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G:\2023年基本经费\1、部门预算\8、预算公开\"/>
    </mc:Choice>
  </mc:AlternateContent>
  <xr:revisionPtr revIDLastSave="0" documentId="13_ncr:1_{1114B311-3F47-48A0-8A8E-84244E58FB36}" xr6:coauthVersionLast="36" xr6:coauthVersionMax="36" xr10:uidLastSave="{00000000-0000-0000-0000-000000000000}"/>
  <bookViews>
    <workbookView xWindow="0" yWindow="0" windowWidth="23040" windowHeight="8580" xr2:uid="{00000000-000D-0000-FFFF-FFFF00000000}"/>
  </bookViews>
  <sheets>
    <sheet name="01收支总表" sheetId="1" r:id="rId1"/>
    <sheet name="02收入总表" sheetId="2" r:id="rId2"/>
    <sheet name="03支出总表" sheetId="3" r:id="rId3"/>
    <sheet name="04项目支出" sheetId="4" r:id="rId4"/>
    <sheet name="05政府采购预算明细表" sheetId="5" r:id="rId5"/>
    <sheet name="06财拨总表" sheetId="6" r:id="rId6"/>
    <sheet name="07一般公共预算财政拨款支出表" sheetId="7" r:id="rId7"/>
    <sheet name="08一般公共预算财政拨款基本支出表" sheetId="8" r:id="rId8"/>
    <sheet name="09政府性基金预算财政拨款支出表" sheetId="9" r:id="rId9"/>
    <sheet name="10国有资本经营预算财政拨款支出表" sheetId="10" r:id="rId10"/>
    <sheet name="11三公经费支出表" sheetId="11" r:id="rId11"/>
    <sheet name="12政府购买服务预算财政拨款明细表" sheetId="12" r:id="rId12"/>
    <sheet name="13项目支出绩效表" sheetId="13" r:id="rId13"/>
  </sheets>
  <calcPr calcId="191029"/>
</workbook>
</file>

<file path=xl/calcChain.xml><?xml version="1.0" encoding="utf-8"?>
<calcChain xmlns="http://schemas.openxmlformats.org/spreadsheetml/2006/main">
  <c r="I6" i="13" l="1"/>
  <c r="H6" i="13"/>
  <c r="G6" i="13"/>
</calcChain>
</file>

<file path=xl/sharedStrings.xml><?xml version="1.0" encoding="utf-8"?>
<sst xmlns="http://schemas.openxmlformats.org/spreadsheetml/2006/main" count="3018" uniqueCount="939">
  <si>
    <t xml:space="preserve">
</t>
  </si>
  <si>
    <r>
      <rPr>
        <sz val="9"/>
        <color rgb="FF000000"/>
        <rFont val="宋体"/>
        <family val="3"/>
        <charset val="134"/>
      </rPr>
      <t>021024-首都医科大学</t>
    </r>
  </si>
  <si>
    <r>
      <rPr>
        <sz val="9"/>
        <color rgb="FF000000"/>
        <rFont val="宋体"/>
        <family val="3"/>
        <charset val="134"/>
      </rPr>
      <t>23-公益二类</t>
    </r>
  </si>
  <si>
    <r>
      <rPr>
        <sz val="9"/>
        <color rgb="FF000000"/>
        <rFont val="宋体"/>
        <family val="3"/>
        <charset val="134"/>
      </rPr>
      <t>公务用车购置项目</t>
    </r>
  </si>
  <si>
    <r>
      <rPr>
        <sz val="9"/>
        <color rgb="FF000000"/>
        <rFont val="宋体"/>
        <family val="3"/>
        <charset val="134"/>
      </rPr>
      <t>2050205-高等教育</t>
    </r>
  </si>
  <si>
    <r>
      <rPr>
        <sz val="9"/>
        <color rgb="FF000000"/>
        <rFont val="宋体"/>
        <family val="3"/>
        <charset val="134"/>
      </rPr>
      <t>50601-资本性支出（一）</t>
    </r>
  </si>
  <si>
    <r>
      <rPr>
        <sz val="9"/>
        <color rgb="FF000000"/>
        <rFont val="宋体"/>
        <family val="3"/>
        <charset val="134"/>
      </rPr>
      <t>31013-公务用车购置</t>
    </r>
  </si>
  <si>
    <r>
      <rPr>
        <sz val="9"/>
        <color rgb="FF000000"/>
        <rFont val="宋体"/>
        <family val="3"/>
        <charset val="134"/>
      </rPr>
      <t>教师队伍建设-北京学者</t>
    </r>
  </si>
  <si>
    <r>
      <rPr>
        <sz val="9"/>
        <color rgb="FF000000"/>
        <rFont val="宋体"/>
        <family val="3"/>
        <charset val="134"/>
      </rPr>
      <t>50502-商品和服务支出</t>
    </r>
  </si>
  <si>
    <r>
      <rPr>
        <sz val="9"/>
        <color rgb="FF000000"/>
        <rFont val="宋体"/>
        <family val="3"/>
        <charset val="134"/>
      </rPr>
      <t>30226-劳务费</t>
    </r>
  </si>
  <si>
    <r>
      <rPr>
        <sz val="9"/>
        <color rgb="FF000000"/>
        <rFont val="宋体"/>
        <family val="3"/>
        <charset val="134"/>
      </rPr>
      <t>30299-其他商品和服务支出</t>
    </r>
  </si>
  <si>
    <r>
      <rPr>
        <sz val="9"/>
        <color rgb="FF000000"/>
        <rFont val="宋体"/>
        <family val="3"/>
        <charset val="134"/>
      </rPr>
      <t>31003-专用设备购置</t>
    </r>
  </si>
  <si>
    <r>
      <rPr>
        <sz val="9"/>
        <color rgb="FF000000"/>
        <rFont val="宋体"/>
        <family val="3"/>
        <charset val="134"/>
      </rPr>
      <t>人才培养质量建设-外培计划</t>
    </r>
  </si>
  <si>
    <t/>
  </si>
  <si>
    <r>
      <rPr>
        <sz val="9"/>
        <color rgb="FF000000"/>
        <rFont val="宋体"/>
        <family val="3"/>
        <charset val="134"/>
      </rPr>
      <t>A-货物</t>
    </r>
  </si>
  <si>
    <r>
      <rPr>
        <sz val="9"/>
        <color rgb="FF000000"/>
        <rFont val="宋体"/>
        <family val="3"/>
        <charset val="134"/>
      </rPr>
      <t>B-工程</t>
    </r>
  </si>
  <si>
    <r>
      <rPr>
        <sz val="9"/>
        <color rgb="FF000000"/>
        <rFont val="宋体"/>
        <family val="3"/>
        <charset val="134"/>
      </rPr>
      <t>C-服务</t>
    </r>
  </si>
  <si>
    <r>
      <rPr>
        <sz val="9"/>
        <color rgb="FF000000"/>
        <rFont val="宋体"/>
        <family val="3"/>
        <charset val="134"/>
      </rPr>
      <t>50501-工资福利支出</t>
    </r>
  </si>
  <si>
    <r>
      <rPr>
        <sz val="9"/>
        <color rgb="FF000000"/>
        <rFont val="宋体"/>
        <family val="3"/>
        <charset val="134"/>
      </rPr>
      <t>30101-基本工资</t>
    </r>
  </si>
  <si>
    <r>
      <rPr>
        <sz val="9"/>
        <color rgb="FF000000"/>
        <rFont val="宋体"/>
        <family val="3"/>
        <charset val="134"/>
      </rPr>
      <t>30102-津贴补贴</t>
    </r>
  </si>
  <si>
    <r>
      <rPr>
        <sz val="9"/>
        <color rgb="FF000000"/>
        <rFont val="宋体"/>
        <family val="3"/>
        <charset val="134"/>
      </rPr>
      <t>30107-绩效工资</t>
    </r>
  </si>
  <si>
    <r>
      <rPr>
        <sz val="9"/>
        <color rgb="FF000000"/>
        <rFont val="宋体"/>
        <family val="3"/>
        <charset val="134"/>
      </rPr>
      <t>30108-机关事业单位基本养老保险缴费</t>
    </r>
  </si>
  <si>
    <r>
      <rPr>
        <sz val="9"/>
        <color rgb="FF000000"/>
        <rFont val="宋体"/>
        <family val="3"/>
        <charset val="134"/>
      </rPr>
      <t>30109-职业年金缴费</t>
    </r>
  </si>
  <si>
    <r>
      <rPr>
        <sz val="9"/>
        <color rgb="FF000000"/>
        <rFont val="宋体"/>
        <family val="3"/>
        <charset val="134"/>
      </rPr>
      <t>30110-职工基本医疗保险缴费</t>
    </r>
  </si>
  <si>
    <r>
      <rPr>
        <sz val="9"/>
        <color rgb="FF000000"/>
        <rFont val="宋体"/>
        <family val="3"/>
        <charset val="134"/>
      </rPr>
      <t>30112-其他社会保障缴费</t>
    </r>
  </si>
  <si>
    <r>
      <rPr>
        <sz val="9"/>
        <color rgb="FF000000"/>
        <rFont val="宋体"/>
        <family val="3"/>
        <charset val="134"/>
      </rPr>
      <t>30113-住房公积金</t>
    </r>
  </si>
  <si>
    <r>
      <rPr>
        <sz val="9"/>
        <color rgb="FF000000"/>
        <rFont val="宋体"/>
        <family val="3"/>
        <charset val="134"/>
      </rPr>
      <t>30199-其他工资福利支出</t>
    </r>
  </si>
  <si>
    <r>
      <rPr>
        <sz val="9"/>
        <color rgb="FF000000"/>
        <rFont val="宋体"/>
        <family val="3"/>
        <charset val="134"/>
      </rPr>
      <t>50502-商品和服务支出</t>
    </r>
  </si>
  <si>
    <r>
      <rPr>
        <sz val="9"/>
        <color rgb="FF000000"/>
        <rFont val="宋体"/>
        <family val="3"/>
        <charset val="134"/>
      </rPr>
      <t>30201-办公费</t>
    </r>
  </si>
  <si>
    <r>
      <rPr>
        <sz val="9"/>
        <color rgb="FF000000"/>
        <rFont val="宋体"/>
        <family val="3"/>
        <charset val="134"/>
      </rPr>
      <t>30202-印刷费</t>
    </r>
  </si>
  <si>
    <r>
      <rPr>
        <sz val="9"/>
        <color rgb="FF000000"/>
        <rFont val="宋体"/>
        <family val="3"/>
        <charset val="134"/>
      </rPr>
      <t>30203-咨询费</t>
    </r>
  </si>
  <si>
    <r>
      <rPr>
        <sz val="9"/>
        <color rgb="FF000000"/>
        <rFont val="宋体"/>
        <family val="3"/>
        <charset val="134"/>
      </rPr>
      <t>30204-手续费</t>
    </r>
  </si>
  <si>
    <r>
      <rPr>
        <sz val="9"/>
        <color rgb="FF000000"/>
        <rFont val="宋体"/>
        <family val="3"/>
        <charset val="134"/>
      </rPr>
      <t>30205-水费</t>
    </r>
  </si>
  <si>
    <r>
      <rPr>
        <sz val="9"/>
        <color rgb="FF000000"/>
        <rFont val="宋体"/>
        <family val="3"/>
        <charset val="134"/>
      </rPr>
      <t>30206-电费</t>
    </r>
  </si>
  <si>
    <r>
      <rPr>
        <sz val="9"/>
        <color rgb="FF000000"/>
        <rFont val="宋体"/>
        <family val="3"/>
        <charset val="134"/>
      </rPr>
      <t>30207-邮电费</t>
    </r>
  </si>
  <si>
    <r>
      <rPr>
        <sz val="9"/>
        <color rgb="FF000000"/>
        <rFont val="宋体"/>
        <family val="3"/>
        <charset val="134"/>
      </rPr>
      <t>30208-取暖费</t>
    </r>
  </si>
  <si>
    <r>
      <rPr>
        <sz val="9"/>
        <color rgb="FF000000"/>
        <rFont val="宋体"/>
        <family val="3"/>
        <charset val="134"/>
      </rPr>
      <t>30209-物业管理费</t>
    </r>
  </si>
  <si>
    <r>
      <rPr>
        <sz val="9"/>
        <color rgb="FF000000"/>
        <rFont val="宋体"/>
        <family val="3"/>
        <charset val="134"/>
      </rPr>
      <t>3021101-差旅费</t>
    </r>
  </si>
  <si>
    <r>
      <rPr>
        <sz val="9"/>
        <color rgb="FF000000"/>
        <rFont val="宋体"/>
        <family val="3"/>
        <charset val="134"/>
      </rPr>
      <t>3021102-科研类差旅费</t>
    </r>
  </si>
  <si>
    <r>
      <rPr>
        <sz val="9"/>
        <color rgb="FF000000"/>
        <rFont val="宋体"/>
        <family val="3"/>
        <charset val="134"/>
      </rPr>
      <t>3021203-科研类出国（境）费用</t>
    </r>
  </si>
  <si>
    <r>
      <rPr>
        <sz val="9"/>
        <color rgb="FF000000"/>
        <rFont val="宋体"/>
        <family val="3"/>
        <charset val="134"/>
      </rPr>
      <t>3021205-教学类因公出国（境）费用</t>
    </r>
  </si>
  <si>
    <r>
      <rPr>
        <sz val="9"/>
        <color rgb="FF000000"/>
        <rFont val="宋体"/>
        <family val="3"/>
        <charset val="134"/>
      </rPr>
      <t>30213-维修（护）费</t>
    </r>
  </si>
  <si>
    <r>
      <rPr>
        <sz val="9"/>
        <color rgb="FF000000"/>
        <rFont val="宋体"/>
        <family val="3"/>
        <charset val="134"/>
      </rPr>
      <t>30214-租赁费</t>
    </r>
  </si>
  <si>
    <r>
      <rPr>
        <sz val="9"/>
        <color rgb="FF000000"/>
        <rFont val="宋体"/>
        <family val="3"/>
        <charset val="134"/>
      </rPr>
      <t>3021503-三类会议费</t>
    </r>
  </si>
  <si>
    <r>
      <rPr>
        <sz val="9"/>
        <color rgb="FF000000"/>
        <rFont val="宋体"/>
        <family val="3"/>
        <charset val="134"/>
      </rPr>
      <t>30216-培训费</t>
    </r>
  </si>
  <si>
    <r>
      <rPr>
        <sz val="9"/>
        <color rgb="FF000000"/>
        <rFont val="宋体"/>
        <family val="3"/>
        <charset val="134"/>
      </rPr>
      <t>30218-专用材料费</t>
    </r>
  </si>
  <si>
    <r>
      <rPr>
        <sz val="9"/>
        <color rgb="FF000000"/>
        <rFont val="宋体"/>
        <family val="3"/>
        <charset val="134"/>
      </rPr>
      <t>30226-劳务费</t>
    </r>
  </si>
  <si>
    <r>
      <rPr>
        <sz val="9"/>
        <color rgb="FF000000"/>
        <rFont val="宋体"/>
        <family val="3"/>
        <charset val="134"/>
      </rPr>
      <t>30227-委托业务费</t>
    </r>
  </si>
  <si>
    <r>
      <rPr>
        <sz val="9"/>
        <color rgb="FF000000"/>
        <rFont val="宋体"/>
        <family val="3"/>
        <charset val="134"/>
      </rPr>
      <t>30228-工会经费</t>
    </r>
  </si>
  <si>
    <r>
      <rPr>
        <sz val="9"/>
        <color rgb="FF000000"/>
        <rFont val="宋体"/>
        <family val="3"/>
        <charset val="134"/>
      </rPr>
      <t>30229-福利费</t>
    </r>
  </si>
  <si>
    <r>
      <rPr>
        <sz val="9"/>
        <color rgb="FF000000"/>
        <rFont val="宋体"/>
        <family val="3"/>
        <charset val="134"/>
      </rPr>
      <t>30231-公务用车运行维护费</t>
    </r>
  </si>
  <si>
    <r>
      <rPr>
        <sz val="9"/>
        <color rgb="FF000000"/>
        <rFont val="宋体"/>
        <family val="3"/>
        <charset val="134"/>
      </rPr>
      <t>30239-其他交通费用</t>
    </r>
  </si>
  <si>
    <r>
      <rPr>
        <sz val="9"/>
        <color rgb="FF000000"/>
        <rFont val="宋体"/>
        <family val="3"/>
        <charset val="134"/>
      </rPr>
      <t>30240-税金及附加费用</t>
    </r>
  </si>
  <si>
    <r>
      <rPr>
        <sz val="9"/>
        <color rgb="FF000000"/>
        <rFont val="宋体"/>
        <family val="3"/>
        <charset val="134"/>
      </rPr>
      <t>30299-其他商品和服务支出</t>
    </r>
  </si>
  <si>
    <r>
      <rPr>
        <sz val="9"/>
        <color rgb="FF000000"/>
        <rFont val="宋体"/>
        <family val="3"/>
        <charset val="134"/>
      </rPr>
      <t>50601-资本性支出（一）</t>
    </r>
  </si>
  <si>
    <r>
      <rPr>
        <sz val="9"/>
        <color rgb="FF000000"/>
        <rFont val="宋体"/>
        <family val="3"/>
        <charset val="134"/>
      </rPr>
      <t>31002-办公设备购置</t>
    </r>
  </si>
  <si>
    <r>
      <rPr>
        <sz val="9"/>
        <color rgb="FF000000"/>
        <rFont val="宋体"/>
        <family val="3"/>
        <charset val="134"/>
      </rPr>
      <t>31003-专用设备购置</t>
    </r>
  </si>
  <si>
    <r>
      <rPr>
        <sz val="9"/>
        <color rgb="FF000000"/>
        <rFont val="宋体"/>
        <family val="3"/>
        <charset val="134"/>
      </rPr>
      <t>50901-社会福利和救助</t>
    </r>
  </si>
  <si>
    <r>
      <rPr>
        <sz val="9"/>
        <color rgb="FF000000"/>
        <rFont val="宋体"/>
        <family val="3"/>
        <charset val="134"/>
      </rPr>
      <t>30304-抚恤金</t>
    </r>
  </si>
  <si>
    <r>
      <rPr>
        <sz val="9"/>
        <color rgb="FF000000"/>
        <rFont val="宋体"/>
        <family val="3"/>
        <charset val="134"/>
      </rPr>
      <t>50905-离退休费</t>
    </r>
  </si>
  <si>
    <r>
      <rPr>
        <sz val="9"/>
        <color rgb="FF000000"/>
        <rFont val="宋体"/>
        <family val="3"/>
        <charset val="134"/>
      </rPr>
      <t>30301-离休费</t>
    </r>
  </si>
  <si>
    <r>
      <rPr>
        <sz val="9"/>
        <color rgb="FF000000"/>
        <rFont val="宋体"/>
        <family val="3"/>
        <charset val="134"/>
      </rPr>
      <t>30302-退休费</t>
    </r>
  </si>
  <si>
    <r>
      <rPr>
        <sz val="9"/>
        <color rgb="FF000000"/>
        <rFont val="宋体"/>
        <family val="3"/>
        <charset val="134"/>
      </rPr>
      <t>50999-其他对个人和家庭补助</t>
    </r>
  </si>
  <si>
    <r>
      <rPr>
        <sz val="9"/>
        <color rgb="FF000000"/>
        <rFont val="宋体"/>
        <family val="3"/>
        <charset val="134"/>
      </rPr>
      <t>30399-其他对个人和家庭的补助</t>
    </r>
  </si>
  <si>
    <r>
      <rPr>
        <sz val="9"/>
        <color rgb="FF000000"/>
        <rFont val="宋体"/>
        <family val="3"/>
        <charset val="134"/>
      </rPr>
      <t>2050205-高等教育</t>
    </r>
  </si>
  <si>
    <r>
      <rPr>
        <sz val="9"/>
        <color rgb="FF000000"/>
        <rFont val="宋体"/>
        <family val="3"/>
        <charset val="134"/>
      </rPr>
      <t>50501-工资福利支出</t>
    </r>
  </si>
  <si>
    <r>
      <rPr>
        <sz val="9"/>
        <color rgb="FF000000"/>
        <rFont val="宋体"/>
        <family val="3"/>
        <charset val="134"/>
      </rPr>
      <t>30102-津贴补贴</t>
    </r>
  </si>
  <si>
    <r>
      <rPr>
        <sz val="9"/>
        <color rgb="FF000000"/>
        <rFont val="宋体"/>
        <family val="3"/>
        <charset val="134"/>
      </rPr>
      <t>30108-机关事业单位基本养老保险缴费</t>
    </r>
  </si>
  <si>
    <r>
      <rPr>
        <sz val="9"/>
        <color rgb="FF000000"/>
        <rFont val="宋体"/>
        <family val="3"/>
        <charset val="134"/>
      </rPr>
      <t>30110-职工基本医疗保险缴费</t>
    </r>
  </si>
  <si>
    <r>
      <rPr>
        <sz val="9"/>
        <color rgb="FF000000"/>
        <rFont val="宋体"/>
        <family val="3"/>
        <charset val="134"/>
      </rPr>
      <t>30113-住房公积金</t>
    </r>
  </si>
  <si>
    <r>
      <rPr>
        <sz val="9"/>
        <color rgb="FF000000"/>
        <rFont val="宋体"/>
        <family val="3"/>
        <charset val="134"/>
      </rPr>
      <t>30201-办公费</t>
    </r>
  </si>
  <si>
    <r>
      <rPr>
        <sz val="9"/>
        <color rgb="FF000000"/>
        <rFont val="宋体"/>
        <family val="3"/>
        <charset val="134"/>
      </rPr>
      <t>30203-咨询费</t>
    </r>
  </si>
  <si>
    <r>
      <rPr>
        <sz val="9"/>
        <color rgb="FF000000"/>
        <rFont val="宋体"/>
        <family val="3"/>
        <charset val="134"/>
      </rPr>
      <t>30205-水费</t>
    </r>
  </si>
  <si>
    <r>
      <rPr>
        <sz val="9"/>
        <color rgb="FF000000"/>
        <rFont val="宋体"/>
        <family val="3"/>
        <charset val="134"/>
      </rPr>
      <t>30207-邮电费</t>
    </r>
  </si>
  <si>
    <r>
      <rPr>
        <sz val="9"/>
        <color rgb="FF000000"/>
        <rFont val="宋体"/>
        <family val="3"/>
        <charset val="134"/>
      </rPr>
      <t>30209-物业管理费</t>
    </r>
  </si>
  <si>
    <r>
      <rPr>
        <sz val="9"/>
        <color rgb="FF000000"/>
        <rFont val="宋体"/>
        <family val="3"/>
        <charset val="134"/>
      </rPr>
      <t>3021102-科研类差旅费</t>
    </r>
  </si>
  <si>
    <r>
      <rPr>
        <sz val="9"/>
        <color rgb="FF000000"/>
        <rFont val="宋体"/>
        <family val="3"/>
        <charset val="134"/>
      </rPr>
      <t>3021202-其他因公出国（境）费用</t>
    </r>
  </si>
  <si>
    <r>
      <rPr>
        <sz val="9"/>
        <color rgb="FF000000"/>
        <rFont val="宋体"/>
        <family val="3"/>
        <charset val="134"/>
      </rPr>
      <t>3021203-科研类出国（境）费用</t>
    </r>
  </si>
  <si>
    <r>
      <rPr>
        <sz val="9"/>
        <color rgb="FF000000"/>
        <rFont val="宋体"/>
        <family val="3"/>
        <charset val="134"/>
      </rPr>
      <t>30213-维修（护）费</t>
    </r>
  </si>
  <si>
    <r>
      <rPr>
        <sz val="9"/>
        <color rgb="FF000000"/>
        <rFont val="宋体"/>
        <family val="3"/>
        <charset val="134"/>
      </rPr>
      <t>3021503-三类会议费</t>
    </r>
  </si>
  <si>
    <r>
      <rPr>
        <sz val="9"/>
        <color rgb="FF000000"/>
        <rFont val="宋体"/>
        <family val="3"/>
        <charset val="134"/>
      </rPr>
      <t>3021504-科研类会议费</t>
    </r>
  </si>
  <si>
    <r>
      <rPr>
        <sz val="9"/>
        <color rgb="FF000000"/>
        <rFont val="宋体"/>
        <family val="3"/>
        <charset val="134"/>
      </rPr>
      <t>30216-培训费</t>
    </r>
  </si>
  <si>
    <r>
      <rPr>
        <sz val="9"/>
        <color rgb="FF000000"/>
        <rFont val="宋体"/>
        <family val="3"/>
        <charset val="134"/>
      </rPr>
      <t>30217-公务接待费</t>
    </r>
  </si>
  <si>
    <r>
      <rPr>
        <sz val="9"/>
        <color rgb="FF000000"/>
        <rFont val="宋体"/>
        <family val="3"/>
        <charset val="134"/>
      </rPr>
      <t>30218-专用材料费</t>
    </r>
  </si>
  <si>
    <r>
      <rPr>
        <sz val="9"/>
        <color rgb="FF000000"/>
        <rFont val="宋体"/>
        <family val="3"/>
        <charset val="134"/>
      </rPr>
      <t>30227-委托业务费</t>
    </r>
  </si>
  <si>
    <r>
      <rPr>
        <sz val="9"/>
        <color rgb="FF000000"/>
        <rFont val="宋体"/>
        <family val="3"/>
        <charset val="134"/>
      </rPr>
      <t>30229-福利费</t>
    </r>
  </si>
  <si>
    <r>
      <rPr>
        <sz val="9"/>
        <color rgb="FF000000"/>
        <rFont val="宋体"/>
        <family val="3"/>
        <charset val="134"/>
      </rPr>
      <t>30239-其他交通费用</t>
    </r>
  </si>
  <si>
    <r>
      <rPr>
        <sz val="9"/>
        <color rgb="FF000000"/>
        <rFont val="宋体"/>
        <family val="3"/>
        <charset val="134"/>
      </rPr>
      <t>31001-房屋建筑物购建</t>
    </r>
  </si>
  <si>
    <r>
      <rPr>
        <sz val="9"/>
        <color rgb="FF000000"/>
        <rFont val="宋体"/>
        <family val="3"/>
        <charset val="134"/>
      </rPr>
      <t>31002-办公设备购置</t>
    </r>
  </si>
  <si>
    <r>
      <rPr>
        <sz val="9"/>
        <color rgb="FF000000"/>
        <rFont val="宋体"/>
        <family val="3"/>
        <charset val="134"/>
      </rPr>
      <t>50902-助学金</t>
    </r>
  </si>
  <si>
    <r>
      <rPr>
        <sz val="9"/>
        <color rgb="FF000000"/>
        <rFont val="宋体"/>
        <family val="3"/>
        <charset val="134"/>
      </rPr>
      <t>30308-助学金</t>
    </r>
  </si>
  <si>
    <r>
      <rPr>
        <sz val="9"/>
        <color rgb="FF000000"/>
        <rFont val="宋体"/>
        <family val="3"/>
        <charset val="134"/>
      </rPr>
      <t>50905-离退休费</t>
    </r>
  </si>
  <si>
    <r>
      <rPr>
        <sz val="9"/>
        <color rgb="FF000000"/>
        <rFont val="宋体"/>
        <family val="3"/>
        <charset val="134"/>
      </rPr>
      <t>30302-退休费</t>
    </r>
  </si>
  <si>
    <r>
      <rPr>
        <sz val="9"/>
        <color rgb="FF000000"/>
        <rFont val="宋体"/>
        <family val="3"/>
        <charset val="134"/>
      </rPr>
      <t>2050299-其他普通教育支出</t>
    </r>
  </si>
  <si>
    <r>
      <rPr>
        <sz val="9"/>
        <color rgb="FF000000"/>
        <rFont val="宋体"/>
        <family val="3"/>
        <charset val="134"/>
      </rPr>
      <t>50602-资本性支出（二）</t>
    </r>
  </si>
  <si>
    <r>
      <rPr>
        <sz val="9"/>
        <color rgb="FF000000"/>
        <rFont val="宋体"/>
        <family val="3"/>
        <charset val="134"/>
      </rPr>
      <t>30905-基础设施建设</t>
    </r>
  </si>
  <si>
    <t>部门（单位）
名称</t>
  </si>
  <si>
    <r>
      <rPr>
        <sz val="9"/>
        <color rgb="FF000000"/>
        <rFont val="宋体"/>
        <family val="3"/>
        <charset val="134"/>
      </rPr>
      <t>北京市教育委员会</t>
    </r>
  </si>
  <si>
    <r>
      <rPr>
        <sz val="9"/>
        <color rgb="FF000000"/>
        <rFont val="宋体"/>
        <family val="3"/>
        <charset val="134"/>
      </rPr>
      <t>首都医科大学</t>
    </r>
  </si>
  <si>
    <r>
      <rPr>
        <sz val="9"/>
        <color rgb="FF000000"/>
        <rFont val="宋体"/>
        <family val="3"/>
        <charset val="134"/>
      </rPr>
      <t>一、一般公共服务支出</t>
    </r>
  </si>
  <si>
    <r>
      <rPr>
        <sz val="9"/>
        <color rgb="FF000000"/>
        <rFont val="宋体"/>
        <family val="3"/>
        <charset val="134"/>
      </rPr>
      <t>二、外交支出</t>
    </r>
  </si>
  <si>
    <r>
      <rPr>
        <sz val="9"/>
        <color rgb="FF000000"/>
        <rFont val="宋体"/>
        <family val="3"/>
        <charset val="134"/>
      </rPr>
      <t>三、国防支出</t>
    </r>
  </si>
  <si>
    <r>
      <rPr>
        <sz val="9"/>
        <color rgb="FF000000"/>
        <rFont val="宋体"/>
        <family val="3"/>
        <charset val="134"/>
      </rPr>
      <t>四、公共安全支出</t>
    </r>
  </si>
  <si>
    <r>
      <rPr>
        <sz val="9"/>
        <color rgb="FF000000"/>
        <rFont val="宋体"/>
        <family val="3"/>
        <charset val="134"/>
      </rPr>
      <t>五、教育支出</t>
    </r>
  </si>
  <si>
    <r>
      <rPr>
        <sz val="9"/>
        <color rgb="FF000000"/>
        <rFont val="宋体"/>
        <family val="3"/>
        <charset val="134"/>
      </rPr>
      <t>六、科学技术支出</t>
    </r>
  </si>
  <si>
    <r>
      <rPr>
        <sz val="9"/>
        <color rgb="FF000000"/>
        <rFont val="宋体"/>
        <family val="3"/>
        <charset val="134"/>
      </rPr>
      <t>七、文化旅游体育与传媒支出</t>
    </r>
  </si>
  <si>
    <r>
      <rPr>
        <sz val="9"/>
        <color rgb="FF000000"/>
        <rFont val="宋体"/>
        <family val="3"/>
        <charset val="134"/>
      </rPr>
      <t>八、社会保障和就业支出</t>
    </r>
  </si>
  <si>
    <r>
      <rPr>
        <sz val="9"/>
        <color rgb="FF000000"/>
        <rFont val="宋体"/>
        <family val="3"/>
        <charset val="134"/>
      </rPr>
      <t>九、社会保险基金支出</t>
    </r>
  </si>
  <si>
    <r>
      <rPr>
        <sz val="9"/>
        <color rgb="FF000000"/>
        <rFont val="宋体"/>
        <family val="3"/>
        <charset val="134"/>
      </rPr>
      <t>十、卫生健康支出</t>
    </r>
  </si>
  <si>
    <r>
      <rPr>
        <sz val="9"/>
        <color rgb="FF000000"/>
        <rFont val="宋体"/>
        <family val="3"/>
        <charset val="134"/>
      </rPr>
      <t>十一、节能环保支出</t>
    </r>
  </si>
  <si>
    <r>
      <rPr>
        <sz val="9"/>
        <color rgb="FF000000"/>
        <rFont val="宋体"/>
        <family val="3"/>
        <charset val="134"/>
      </rPr>
      <t>十二、城乡社区支出</t>
    </r>
  </si>
  <si>
    <r>
      <rPr>
        <sz val="9"/>
        <color rgb="FF000000"/>
        <rFont val="宋体"/>
        <family val="3"/>
        <charset val="134"/>
      </rPr>
      <t>十三、农林水支出</t>
    </r>
  </si>
  <si>
    <r>
      <rPr>
        <sz val="9"/>
        <color rgb="FF000000"/>
        <rFont val="宋体"/>
        <family val="3"/>
        <charset val="134"/>
      </rPr>
      <t>十四、交通运输支出</t>
    </r>
  </si>
  <si>
    <r>
      <rPr>
        <sz val="9"/>
        <color rgb="FF000000"/>
        <rFont val="宋体"/>
        <family val="3"/>
        <charset val="134"/>
      </rPr>
      <t>十五、资源勘探工业信息等支出</t>
    </r>
  </si>
  <si>
    <r>
      <rPr>
        <sz val="9"/>
        <color rgb="FF000000"/>
        <rFont val="宋体"/>
        <family val="3"/>
        <charset val="134"/>
      </rPr>
      <t>十六、商业服务业等支出</t>
    </r>
  </si>
  <si>
    <r>
      <rPr>
        <sz val="9"/>
        <color rgb="FF000000"/>
        <rFont val="宋体"/>
        <family val="3"/>
        <charset val="134"/>
      </rPr>
      <t>十七、金融支出</t>
    </r>
  </si>
  <si>
    <r>
      <rPr>
        <sz val="9"/>
        <color rgb="FF000000"/>
        <rFont val="宋体"/>
        <family val="3"/>
        <charset val="134"/>
      </rPr>
      <t>十八、援助其他地区支出</t>
    </r>
  </si>
  <si>
    <r>
      <rPr>
        <sz val="9"/>
        <color rgb="FF000000"/>
        <rFont val="宋体"/>
        <family val="3"/>
        <charset val="134"/>
      </rPr>
      <t>十九、自然资源海洋气象等支出</t>
    </r>
  </si>
  <si>
    <r>
      <rPr>
        <sz val="9"/>
        <color rgb="FF000000"/>
        <rFont val="宋体"/>
        <family val="3"/>
        <charset val="134"/>
      </rPr>
      <t>二十、住房保障支出</t>
    </r>
  </si>
  <si>
    <r>
      <rPr>
        <sz val="9"/>
        <color rgb="FF000000"/>
        <rFont val="宋体"/>
        <family val="3"/>
        <charset val="134"/>
      </rPr>
      <t>二十一、粮油物资储备支出</t>
    </r>
  </si>
  <si>
    <r>
      <rPr>
        <sz val="9"/>
        <color rgb="FF000000"/>
        <rFont val="宋体"/>
        <family val="3"/>
        <charset val="134"/>
      </rPr>
      <t>二十二、国有资本经营预算支出</t>
    </r>
  </si>
  <si>
    <r>
      <rPr>
        <sz val="9"/>
        <color rgb="FF000000"/>
        <rFont val="宋体"/>
        <family val="3"/>
        <charset val="134"/>
      </rPr>
      <t>二十三、灾害防治及应急管理支出</t>
    </r>
  </si>
  <si>
    <r>
      <rPr>
        <sz val="9"/>
        <color rgb="FF000000"/>
        <rFont val="宋体"/>
        <family val="3"/>
        <charset val="134"/>
      </rPr>
      <t>二十四、其他支出</t>
    </r>
  </si>
  <si>
    <r>
      <rPr>
        <sz val="9"/>
        <color rgb="FF000000"/>
        <rFont val="宋体"/>
        <family val="3"/>
        <charset val="134"/>
      </rPr>
      <t>二十五、债务付息支出</t>
    </r>
  </si>
  <si>
    <r>
      <rPr>
        <sz val="9"/>
        <color rgb="FF000000"/>
        <rFont val="宋体"/>
        <family val="3"/>
        <charset val="134"/>
      </rPr>
      <t>二十六、债务发行费用支出</t>
    </r>
  </si>
  <si>
    <r>
      <rPr>
        <sz val="9"/>
        <color rgb="FF000000"/>
        <rFont val="宋体"/>
        <family val="3"/>
        <charset val="134"/>
      </rPr>
      <t>二十七、抗疫特别国债安排的支出</t>
    </r>
  </si>
  <si>
    <r>
      <rPr>
        <sz val="9"/>
        <color rgb="FF000000"/>
        <rFont val="宋体"/>
        <family val="3"/>
        <charset val="134"/>
      </rPr>
      <t>科技创新服务能力建设-卓越青年科学家</t>
    </r>
  </si>
  <si>
    <r>
      <rPr>
        <sz val="9"/>
        <color rgb="FF000000"/>
        <rFont val="宋体"/>
        <family val="3"/>
        <charset val="134"/>
      </rPr>
      <t>国际合作与交流-北京市外国留学生奖学金</t>
    </r>
  </si>
  <si>
    <r>
      <rPr>
        <sz val="9"/>
        <color rgb="FF000000"/>
        <rFont val="宋体"/>
        <family val="3"/>
        <charset val="134"/>
      </rPr>
      <t>国际合作与交流-北京市外国留学生“一带一路”奖学金</t>
    </r>
  </si>
  <si>
    <r>
      <rPr>
        <sz val="9"/>
        <color rgb="FF000000"/>
        <rFont val="宋体"/>
        <family val="3"/>
        <charset val="134"/>
      </rPr>
      <t>科技创新服务能力建设-科研基地-北京脑重大疾病研究院人才建设经费（科研类）</t>
    </r>
  </si>
  <si>
    <r>
      <rPr>
        <sz val="9"/>
        <color rgb="FF000000"/>
        <rFont val="宋体"/>
        <family val="3"/>
        <charset val="134"/>
      </rPr>
      <t>30199-其他工资福利支出</t>
    </r>
  </si>
  <si>
    <r>
      <rPr>
        <sz val="9"/>
        <color rgb="FF000000"/>
        <rFont val="宋体"/>
        <family val="3"/>
        <charset val="134"/>
      </rPr>
      <t>科技创新服务能力建设-国家医疗保障研究院</t>
    </r>
  </si>
  <si>
    <r>
      <rPr>
        <sz val="9"/>
        <color rgb="FF000000"/>
        <rFont val="宋体"/>
        <family val="3"/>
        <charset val="134"/>
      </rPr>
      <t>3021504-科研类会议费</t>
    </r>
  </si>
  <si>
    <r>
      <rPr>
        <sz val="9"/>
        <color rgb="FF000000"/>
        <rFont val="宋体"/>
        <family val="3"/>
        <charset val="134"/>
      </rPr>
      <t>学生资助-临床医学专业学位研究生培养模式改革试点补助</t>
    </r>
  </si>
  <si>
    <r>
      <rPr>
        <sz val="9"/>
        <color rgb="FF000000"/>
        <rFont val="宋体"/>
        <family val="3"/>
        <charset val="134"/>
      </rPr>
      <t>改善办学保障条件-首都医科大学基建工程自筹经费部分</t>
    </r>
  </si>
  <si>
    <r>
      <rPr>
        <sz val="9"/>
        <color rgb="FF000000"/>
        <rFont val="宋体"/>
        <family val="3"/>
        <charset val="134"/>
      </rPr>
      <t>31001-房屋建筑物购建</t>
    </r>
  </si>
  <si>
    <r>
      <rPr>
        <sz val="9"/>
        <color rgb="FF000000"/>
        <rFont val="宋体"/>
        <family val="3"/>
        <charset val="134"/>
      </rPr>
      <t>体育卫生与艺术教育-北京市中小学生常见病防控调研及成果转化</t>
    </r>
  </si>
  <si>
    <r>
      <rPr>
        <sz val="9"/>
        <color rgb="FF000000"/>
        <rFont val="宋体"/>
        <family val="3"/>
        <charset val="134"/>
      </rPr>
      <t>3021101-差旅费</t>
    </r>
  </si>
  <si>
    <r>
      <rPr>
        <sz val="9"/>
        <color rgb="FF000000"/>
        <rFont val="宋体"/>
        <family val="3"/>
        <charset val="134"/>
      </rPr>
      <t>科技创新服务能力建设-科技重点项目（科研类）（分类发展）（劳务费）</t>
    </r>
  </si>
  <si>
    <r>
      <rPr>
        <sz val="9"/>
        <color rgb="FF000000"/>
        <rFont val="宋体"/>
        <family val="3"/>
        <charset val="134"/>
      </rPr>
      <t>科技创新服务能力建设-科技重点项目（科研类）（分类发展）（其他商品和服务支出）</t>
    </r>
  </si>
  <si>
    <r>
      <rPr>
        <sz val="9"/>
        <color rgb="FF000000"/>
        <rFont val="宋体"/>
        <family val="3"/>
        <charset val="134"/>
      </rPr>
      <t>科技创新服务能力建设-哲社重点项目（科研类）（分类发展）（科研类差旅费）</t>
    </r>
  </si>
  <si>
    <r>
      <rPr>
        <sz val="9"/>
        <color rgb="FF000000"/>
        <rFont val="宋体"/>
        <family val="3"/>
        <charset val="134"/>
      </rPr>
      <t>科技创新服务能力建设-心血管疾病精准医学北京实验室（科研类）（其他商品和服务支出）</t>
    </r>
  </si>
  <si>
    <r>
      <rPr>
        <sz val="9"/>
        <color rgb="FF000000"/>
        <rFont val="宋体"/>
        <family val="3"/>
        <charset val="134"/>
      </rPr>
      <t>科技创新服务能力建设-口腔健康北京实验室（科研类）（其他商品和服务支出）</t>
    </r>
  </si>
  <si>
    <r>
      <rPr>
        <sz val="9"/>
        <color rgb="FF000000"/>
        <rFont val="宋体"/>
        <family val="3"/>
        <charset val="134"/>
      </rPr>
      <t>科技创新服务能力建设-过敏性疾病北京实验室（科研类）（委托业务费）</t>
    </r>
  </si>
  <si>
    <r>
      <rPr>
        <sz val="9"/>
        <color rgb="FF000000"/>
        <rFont val="宋体"/>
        <family val="3"/>
        <charset val="134"/>
      </rPr>
      <t>科技创新服务能力建设-过敏性疾病北京实验室（科研类）（其他商品和服务支出）</t>
    </r>
  </si>
  <si>
    <r>
      <rPr>
        <sz val="9"/>
        <color rgb="FF000000"/>
        <rFont val="宋体"/>
        <family val="3"/>
        <charset val="134"/>
      </rPr>
      <t>科技创新服务能力建设-科技重点项目（科研类）（分类发展）（其他工资福利支出）</t>
    </r>
  </si>
  <si>
    <r>
      <rPr>
        <sz val="9"/>
        <color rgb="FF000000"/>
        <rFont val="宋体"/>
        <family val="3"/>
        <charset val="134"/>
      </rPr>
      <t>科技创新服务能力建设-过敏性疾病北京实验室（科研类）（劳务费）</t>
    </r>
  </si>
  <si>
    <r>
      <rPr>
        <sz val="9"/>
        <color rgb="FF000000"/>
        <rFont val="宋体"/>
        <family val="3"/>
        <charset val="134"/>
      </rPr>
      <t>科技创新服务能力建设-口腔健康北京实验室（科研类）（劳务费）</t>
    </r>
  </si>
  <si>
    <r>
      <rPr>
        <sz val="9"/>
        <color rgb="FF000000"/>
        <rFont val="宋体"/>
        <family val="3"/>
        <charset val="134"/>
      </rPr>
      <t>科技创新服务能力建设-口腔健康北京实验室（科研类）（已纳入政府采购预算）</t>
    </r>
  </si>
  <si>
    <r>
      <rPr>
        <sz val="9"/>
        <color rgb="FF000000"/>
        <rFont val="宋体"/>
        <family val="3"/>
        <charset val="134"/>
      </rPr>
      <t>科技创新服务能力建设-科技重点项目（科研类）（科研类差旅费）</t>
    </r>
  </si>
  <si>
    <r>
      <rPr>
        <sz val="9"/>
        <color rgb="FF000000"/>
        <rFont val="宋体"/>
        <family val="3"/>
        <charset val="134"/>
      </rPr>
      <t>科技创新服务能力建设-基本科研业务费（科研类）（其他商品和服务支出）</t>
    </r>
  </si>
  <si>
    <r>
      <rPr>
        <sz val="9"/>
        <color rgb="FF000000"/>
        <rFont val="宋体"/>
        <family val="3"/>
        <charset val="134"/>
      </rPr>
      <t>科技创新服务能力建设-基本科研业务费（科研类）</t>
    </r>
  </si>
  <si>
    <r>
      <rPr>
        <sz val="9"/>
        <color rgb="FF000000"/>
        <rFont val="宋体"/>
        <family val="3"/>
        <charset val="134"/>
      </rPr>
      <t>科技创新服务能力建设-科技重点项目（科研类）（其他商品和服务支出）</t>
    </r>
  </si>
  <si>
    <r>
      <rPr>
        <sz val="9"/>
        <color rgb="FF000000"/>
        <rFont val="宋体"/>
        <family val="3"/>
        <charset val="134"/>
      </rPr>
      <t>科技创新服务能力建设-北京实验室建设（科研类）（年初）（劳务费）</t>
    </r>
  </si>
  <si>
    <r>
      <rPr>
        <sz val="9"/>
        <color rgb="FF000000"/>
        <rFont val="宋体"/>
        <family val="3"/>
        <charset val="134"/>
      </rPr>
      <t>科技创新服务能力建设-科技重点项目（科研类）（市级）（其他商品和服务支出）</t>
    </r>
  </si>
  <si>
    <r>
      <rPr>
        <sz val="9"/>
        <color rgb="FF000000"/>
        <rFont val="宋体"/>
        <family val="3"/>
        <charset val="134"/>
      </rPr>
      <t>科技创新服务能力建设-基本科研业务费（科研类）（市级）（科研类会议费）</t>
    </r>
  </si>
  <si>
    <r>
      <rPr>
        <sz val="9"/>
        <color rgb="FF000000"/>
        <rFont val="宋体"/>
        <family val="3"/>
        <charset val="134"/>
      </rPr>
      <t>科技创新服务能力建设-科研计划重点项目（市级）（科研类）（其他商品和服务支出）</t>
    </r>
  </si>
  <si>
    <r>
      <rPr>
        <sz val="9"/>
        <color rgb="FF000000"/>
        <rFont val="宋体"/>
        <family val="3"/>
        <charset val="134"/>
      </rPr>
      <t>科技创新服务能力建设-科技重点项目（科研类）（市级）（科研类差旅费）</t>
    </r>
  </si>
  <si>
    <r>
      <rPr>
        <sz val="9"/>
        <color rgb="FF000000"/>
        <rFont val="宋体"/>
        <family val="3"/>
        <charset val="134"/>
      </rPr>
      <t>科技创新服务能力建设-科技重点项目（科研类）（年初）（科研类差旅费）</t>
    </r>
  </si>
  <si>
    <r>
      <rPr>
        <sz val="9"/>
        <color rgb="FF000000"/>
        <rFont val="宋体"/>
        <family val="3"/>
        <charset val="134"/>
      </rPr>
      <t>科技创新服务能力建设-肿瘤表观遗传学平台（市级）（科研类）（科研类会议费）</t>
    </r>
  </si>
  <si>
    <r>
      <rPr>
        <sz val="9"/>
        <color rgb="FF000000"/>
        <rFont val="宋体"/>
        <family val="3"/>
        <charset val="134"/>
      </rPr>
      <t>科技创新服务能力建设-基本科研业务费（科研类）（市级）（科研类差旅费）</t>
    </r>
  </si>
  <si>
    <r>
      <rPr>
        <sz val="9"/>
        <color rgb="FF000000"/>
        <rFont val="宋体"/>
        <family val="3"/>
        <charset val="134"/>
      </rPr>
      <t>科技创新服务能力建设-肿瘤表观遗传学平台（市级）（科研类）（其他商品和服务支出）</t>
    </r>
  </si>
  <si>
    <r>
      <rPr>
        <sz val="9"/>
        <color rgb="FF000000"/>
        <rFont val="宋体"/>
        <family val="3"/>
        <charset val="134"/>
      </rPr>
      <t>科技创新服务能力建设-北京实验室建设-心血管疾病精准医学北京实验室（市级）（科研类）（其他商品和服务支出）</t>
    </r>
  </si>
  <si>
    <r>
      <rPr>
        <sz val="9"/>
        <color rgb="FF000000"/>
        <rFont val="宋体"/>
        <family val="3"/>
        <charset val="134"/>
      </rPr>
      <t>科技创新服务能力建设-高精尖创新中心-人脑保护高精尖创新中心（市级）（科研类）（科研类会议费）</t>
    </r>
  </si>
  <si>
    <r>
      <rPr>
        <sz val="9"/>
        <color rgb="FF000000"/>
        <rFont val="宋体"/>
        <family val="3"/>
        <charset val="134"/>
      </rPr>
      <t>科技创新服务能力建设-高精尖创新中心-人脑保护高精尖创新中心（市级）（科研类）（科研类差旅费）</t>
    </r>
  </si>
  <si>
    <r>
      <rPr>
        <sz val="9"/>
        <color rgb="FF000000"/>
        <rFont val="宋体"/>
        <family val="3"/>
        <charset val="134"/>
      </rPr>
      <t>科技创新服务能力建设-基本科研业务费（科研类）（市级）（科研类出国费用）</t>
    </r>
  </si>
  <si>
    <r>
      <rPr>
        <sz val="9"/>
        <color rgb="FF000000"/>
        <rFont val="宋体"/>
        <family val="3"/>
        <charset val="134"/>
      </rPr>
      <t>科技创新服务能力建设-高精尖创新中心-人脑保护高精尖创新中心（市级）（科研类）（科研类出国费用）</t>
    </r>
  </si>
  <si>
    <r>
      <rPr>
        <sz val="9"/>
        <color rgb="FF000000"/>
        <rFont val="宋体"/>
        <family val="3"/>
        <charset val="134"/>
      </rPr>
      <t>科技创新服务能力建设-科研基地-北京脑重大疾病研究院人才建设经费</t>
    </r>
  </si>
  <si>
    <r>
      <rPr>
        <sz val="9"/>
        <color rgb="FF000000"/>
        <rFont val="宋体"/>
        <family val="3"/>
        <charset val="134"/>
      </rPr>
      <t>科技创新服务能力建设-肿瘤表观遗传学平台（市级）（科研类）（科研类出国费用）</t>
    </r>
  </si>
  <si>
    <r>
      <rPr>
        <sz val="9"/>
        <color rgb="FF000000"/>
        <rFont val="宋体"/>
        <family val="3"/>
        <charset val="134"/>
      </rPr>
      <t>科技创新服务能力建设-北京实验室建设（科研类）（其他商品和服务支出）</t>
    </r>
  </si>
  <si>
    <r>
      <rPr>
        <sz val="9"/>
        <color rgb="FF000000"/>
        <rFont val="宋体"/>
        <family val="3"/>
        <charset val="134"/>
      </rPr>
      <t>科技创新服务能力建设-前沿医学研究院建设经费（科研类）（其他商品和服务支出）</t>
    </r>
  </si>
  <si>
    <r>
      <rPr>
        <sz val="9"/>
        <color rgb="FF000000"/>
        <rFont val="宋体"/>
        <family val="3"/>
        <charset val="134"/>
      </rPr>
      <t>科技创新服务能力建设-北京实验室建设-心血管疾病精准医学北京实验室（市级）（科研类）（科研类差旅费）</t>
    </r>
  </si>
  <si>
    <r>
      <rPr>
        <sz val="9"/>
        <color rgb="FF000000"/>
        <rFont val="宋体"/>
        <family val="3"/>
        <charset val="134"/>
      </rPr>
      <t>科技创新服务能力建设-高精尖创新中心-人脑保护高精尖创新中心(科研类)（基本工资）</t>
    </r>
  </si>
  <si>
    <r>
      <rPr>
        <sz val="9"/>
        <color rgb="FF000000"/>
        <rFont val="宋体"/>
        <family val="3"/>
        <charset val="134"/>
      </rPr>
      <t>30101-基本工资</t>
    </r>
  </si>
  <si>
    <r>
      <rPr>
        <sz val="9"/>
        <color rgb="FF000000"/>
        <rFont val="宋体"/>
        <family val="3"/>
        <charset val="134"/>
      </rPr>
      <t>科技创新服务能力建设-肿瘤表观遗传学平台（市级）（科研类）（科研类差旅费）</t>
    </r>
  </si>
  <si>
    <r>
      <rPr>
        <sz val="9"/>
        <color rgb="FF000000"/>
        <rFont val="宋体"/>
        <family val="3"/>
        <charset val="134"/>
      </rPr>
      <t>科技创新服务能力建设-肿瘤表观遗传学平台（市级）（科研类）（已纳入政府采购预算）</t>
    </r>
  </si>
  <si>
    <r>
      <rPr>
        <sz val="9"/>
        <color rgb="FF000000"/>
        <rFont val="宋体"/>
        <family val="3"/>
        <charset val="134"/>
      </rPr>
      <t>科技创新服务能力建设-科技重点项目（科研类）（年初）（其他商品和服务支出）</t>
    </r>
  </si>
  <si>
    <r>
      <rPr>
        <sz val="9"/>
        <color rgb="FF000000"/>
        <rFont val="宋体"/>
        <family val="3"/>
        <charset val="134"/>
      </rPr>
      <t>科技创新服务能力建设-北京实验室建设（科研类）（年初）（其他商品和服务支出）</t>
    </r>
  </si>
  <si>
    <r>
      <rPr>
        <sz val="9"/>
        <color rgb="FF000000"/>
        <rFont val="宋体"/>
        <family val="3"/>
        <charset val="134"/>
      </rPr>
      <t>科技创新服务能力建设-高层次人才专项资金（科研类）（其他商品和服务支出）</t>
    </r>
  </si>
  <si>
    <r>
      <rPr>
        <sz val="9"/>
        <color rgb="FF000000"/>
        <rFont val="宋体"/>
        <family val="3"/>
        <charset val="134"/>
      </rPr>
      <t>科技创新服务能力建设-高精尖创新中心-人脑保护高精尖创新中心(科研类)(追加)（其他商品和服务支出）</t>
    </r>
  </si>
  <si>
    <r>
      <rPr>
        <sz val="9"/>
        <color rgb="FF000000"/>
        <rFont val="宋体"/>
        <family val="3"/>
        <charset val="134"/>
      </rPr>
      <t>科技创新能力服务建设-高精尖创新中心-大数据精准医疗高精尖创新中心（科研类）（其他商品和服务支出）</t>
    </r>
  </si>
  <si>
    <r>
      <rPr>
        <sz val="9"/>
        <color rgb="FF000000"/>
        <rFont val="宋体"/>
        <family val="3"/>
        <charset val="134"/>
      </rPr>
      <t>科技创新服务能力建设-高精尖创新中心-人脑保护高精尖创新中心(科研类)(追加)（科研类会议费）</t>
    </r>
  </si>
  <si>
    <r>
      <rPr>
        <sz val="9"/>
        <color rgb="FF000000"/>
        <rFont val="宋体"/>
        <family val="3"/>
        <charset val="134"/>
      </rPr>
      <t>科技创新服务能力建设-高精尖创新中心-人脑保护高精尖创新中心设备款等科研业务费(科研类)（已纳入政府采购预算）</t>
    </r>
  </si>
  <si>
    <r>
      <rPr>
        <sz val="9"/>
        <color rgb="FF000000"/>
        <rFont val="宋体"/>
        <family val="3"/>
        <charset val="134"/>
      </rPr>
      <t>科技创新服务能力建设-高精尖创新中心-人脑保护高精尖创新中心(科研类)-追加（基本工资）</t>
    </r>
  </si>
  <si>
    <r>
      <rPr>
        <sz val="9"/>
        <color rgb="FF000000"/>
        <rFont val="宋体"/>
        <family val="3"/>
        <charset val="134"/>
      </rPr>
      <t>科技创新能力服务建设-高精尖创新中心-大数据精准医疗高精尖创新中心（科研类）（已纳入政府采购预算）</t>
    </r>
  </si>
  <si>
    <r>
      <rPr>
        <sz val="9"/>
        <color rgb="FF000000"/>
        <rFont val="宋体"/>
        <family val="3"/>
        <charset val="134"/>
      </rPr>
      <t>科技创新服务能力建设-高精尖创新中心-人脑保护高精尖创新中心（市级）（科研类）-追加（其他商品和服务支出）</t>
    </r>
  </si>
  <si>
    <r>
      <rPr>
        <sz val="9"/>
        <color rgb="FF000000"/>
        <rFont val="宋体"/>
        <family val="3"/>
        <charset val="134"/>
      </rPr>
      <t>科技创新服务能力建设-高精尖创新中心-人脑保护高精尖创新中心（市级）（科研类）-追加（已纳入政府采购预算）</t>
    </r>
  </si>
  <si>
    <r>
      <rPr>
        <sz val="9"/>
        <color rgb="FF000000"/>
        <rFont val="宋体"/>
        <family val="3"/>
        <charset val="134"/>
      </rPr>
      <t>科技创新服务能力建设-高精尖创新中心-人脑保护高精尖创新中心(科研类)(追加)（科研类差旅费）</t>
    </r>
  </si>
  <si>
    <r>
      <rPr>
        <sz val="9"/>
        <color rgb="FF000000"/>
        <rFont val="宋体"/>
        <family val="3"/>
        <charset val="134"/>
      </rPr>
      <t>科技创新能力服务建设-高精尖创新中心-大数据精准医疗高精尖创新中心（科研类）（其他工资福利支出）</t>
    </r>
  </si>
  <si>
    <r>
      <rPr>
        <sz val="9"/>
        <color rgb="FF000000"/>
        <rFont val="宋体"/>
        <family val="3"/>
        <charset val="134"/>
      </rPr>
      <t>科技创新服务能力建设-科研基地-北京脑重大疾病研究院人才建设经费（科研类）（分类发展）（劳务费）</t>
    </r>
  </si>
  <si>
    <r>
      <rPr>
        <sz val="9"/>
        <color rgb="FF000000"/>
        <rFont val="宋体"/>
        <family val="3"/>
        <charset val="134"/>
      </rPr>
      <t>科技创新服务能力建设-科研基地-北京脑重大疾病研究院人才建设经费（科研类）（分类发展）（其他工资福利支出）</t>
    </r>
  </si>
  <si>
    <r>
      <rPr>
        <sz val="9"/>
        <color rgb="FF000000"/>
        <rFont val="宋体"/>
        <family val="3"/>
        <charset val="134"/>
      </rPr>
      <t>科技创新服务能力建设-科研基地-北京脑重大疾病研究院人才建设经费（科研类）（分类发展）（其他商品和服务支出）</t>
    </r>
  </si>
  <si>
    <r>
      <rPr>
        <sz val="9"/>
        <color rgb="FF000000"/>
        <rFont val="宋体"/>
        <family val="3"/>
        <charset val="134"/>
      </rPr>
      <t>学生资助-研究生国家助学金</t>
    </r>
  </si>
  <si>
    <r>
      <rPr>
        <sz val="9"/>
        <color rgb="FF000000"/>
        <rFont val="宋体"/>
        <family val="3"/>
        <charset val="134"/>
      </rPr>
      <t>学生资助-研究生学业奖学金</t>
    </r>
  </si>
  <si>
    <r>
      <rPr>
        <sz val="9"/>
        <color rgb="FF000000"/>
        <rFont val="宋体"/>
        <family val="3"/>
        <charset val="134"/>
      </rPr>
      <t>学生资助-本专科生国家助学金</t>
    </r>
  </si>
  <si>
    <r>
      <rPr>
        <sz val="9"/>
        <color rgb="FF000000"/>
        <rFont val="宋体"/>
        <family val="3"/>
        <charset val="134"/>
      </rPr>
      <t>学生资助-赴北京市边远山区基层工作学费补偿和国家助学贷款代偿经费</t>
    </r>
  </si>
  <si>
    <r>
      <rPr>
        <sz val="9"/>
        <color rgb="FF000000"/>
        <rFont val="宋体"/>
        <family val="3"/>
        <charset val="134"/>
      </rPr>
      <t>学生资助-生活物价补贴</t>
    </r>
  </si>
  <si>
    <r>
      <rPr>
        <sz val="9"/>
        <color rgb="FF000000"/>
        <rFont val="宋体"/>
        <family val="3"/>
        <charset val="134"/>
      </rPr>
      <t>学生资助-高校家庭困难学生饮水、洗澡、电话补助</t>
    </r>
  </si>
  <si>
    <r>
      <rPr>
        <sz val="9"/>
        <color rgb="FF000000"/>
        <rFont val="宋体"/>
        <family val="3"/>
        <charset val="134"/>
      </rPr>
      <t>学生资助-退役士兵本专科生国家助学金</t>
    </r>
  </si>
  <si>
    <r>
      <rPr>
        <sz val="9"/>
        <color rgb="FF000000"/>
        <rFont val="宋体"/>
        <family val="3"/>
        <charset val="134"/>
      </rPr>
      <t>本专科生国家助学金（少数民族预科生中央资金）</t>
    </r>
  </si>
  <si>
    <r>
      <rPr>
        <sz val="9"/>
        <color rgb="FF000000"/>
        <rFont val="宋体"/>
        <family val="3"/>
        <charset val="134"/>
      </rPr>
      <t>首都医科大学新校区（校本部）</t>
    </r>
  </si>
  <si>
    <r>
      <rPr>
        <sz val="9"/>
        <color rgb="FF000000"/>
        <rFont val="宋体"/>
        <family val="3"/>
        <charset val="134"/>
      </rPr>
      <t>过敏性疾病北京实验室（科研类）</t>
    </r>
  </si>
  <si>
    <r>
      <rPr>
        <sz val="9"/>
        <color rgb="FF000000"/>
        <rFont val="宋体"/>
        <family val="3"/>
        <charset val="134"/>
      </rPr>
      <t>口腔健康北京实验室</t>
    </r>
  </si>
  <si>
    <r>
      <rPr>
        <sz val="9"/>
        <color rgb="FF000000"/>
        <rFont val="宋体"/>
        <family val="3"/>
        <charset val="134"/>
      </rPr>
      <t>科技创新服务能力建设-基于脑血流动力学的低灌注长时效自体血靶向低温神经保护系统研制及安全有效性验证（科研类）</t>
    </r>
  </si>
  <si>
    <r>
      <rPr>
        <sz val="9"/>
        <color rgb="FF000000"/>
        <rFont val="宋体"/>
        <family val="3"/>
        <charset val="134"/>
      </rPr>
      <t>劳务派遣管理服务费</t>
    </r>
  </si>
  <si>
    <r>
      <rPr>
        <sz val="9"/>
        <color rgb="FF000000"/>
        <rFont val="宋体"/>
        <family val="3"/>
        <charset val="134"/>
      </rPr>
      <t>021024-首都医科大学</t>
    </r>
  </si>
  <si>
    <r>
      <rPr>
        <sz val="9"/>
        <color rgb="FF000000"/>
        <rFont val="宋体"/>
        <family val="3"/>
        <charset val="134"/>
      </rPr>
      <t>高等教育</t>
    </r>
  </si>
  <si>
    <r>
      <rPr>
        <sz val="9"/>
        <color rgb="FF000000"/>
        <rFont val="宋体"/>
        <family val="3"/>
        <charset val="134"/>
      </rPr>
      <t>（一）一般公共服务支出</t>
    </r>
  </si>
  <si>
    <r>
      <rPr>
        <sz val="9"/>
        <color rgb="FF000000"/>
        <rFont val="宋体"/>
        <family val="3"/>
        <charset val="134"/>
      </rPr>
      <t>（二）外交支出</t>
    </r>
  </si>
  <si>
    <r>
      <rPr>
        <sz val="9"/>
        <color rgb="FF000000"/>
        <rFont val="宋体"/>
        <family val="3"/>
        <charset val="134"/>
      </rPr>
      <t>（三）国防支出</t>
    </r>
  </si>
  <si>
    <r>
      <rPr>
        <sz val="9"/>
        <color rgb="FF000000"/>
        <rFont val="宋体"/>
        <family val="3"/>
        <charset val="134"/>
      </rPr>
      <t>（四）公共安全支出</t>
    </r>
  </si>
  <si>
    <r>
      <rPr>
        <sz val="9"/>
        <color rgb="FF000000"/>
        <rFont val="宋体"/>
        <family val="3"/>
        <charset val="134"/>
      </rPr>
      <t>（五）教育支出</t>
    </r>
  </si>
  <si>
    <r>
      <rPr>
        <sz val="9"/>
        <color rgb="FF000000"/>
        <rFont val="宋体"/>
        <family val="3"/>
        <charset val="134"/>
      </rPr>
      <t>（六）科学技术支出</t>
    </r>
  </si>
  <si>
    <r>
      <rPr>
        <sz val="9"/>
        <color rgb="FF000000"/>
        <rFont val="宋体"/>
        <family val="3"/>
        <charset val="134"/>
      </rPr>
      <t>（七）文化旅游体育与传媒支出</t>
    </r>
  </si>
  <si>
    <r>
      <rPr>
        <sz val="9"/>
        <color rgb="FF000000"/>
        <rFont val="宋体"/>
        <family val="3"/>
        <charset val="134"/>
      </rPr>
      <t>（八）社会保障和就业支出</t>
    </r>
  </si>
  <si>
    <r>
      <rPr>
        <sz val="9"/>
        <color rgb="FF000000"/>
        <rFont val="宋体"/>
        <family val="3"/>
        <charset val="134"/>
      </rPr>
      <t>（九）社会保险基金支出</t>
    </r>
  </si>
  <si>
    <r>
      <rPr>
        <sz val="9"/>
        <color rgb="FF000000"/>
        <rFont val="宋体"/>
        <family val="3"/>
        <charset val="134"/>
      </rPr>
      <t>（十）卫生健康支出</t>
    </r>
  </si>
  <si>
    <r>
      <rPr>
        <sz val="9"/>
        <color rgb="FF000000"/>
        <rFont val="宋体"/>
        <family val="3"/>
        <charset val="134"/>
      </rPr>
      <t>（十一）节能环保支出</t>
    </r>
  </si>
  <si>
    <r>
      <rPr>
        <sz val="9"/>
        <color rgb="FF000000"/>
        <rFont val="宋体"/>
        <family val="3"/>
        <charset val="134"/>
      </rPr>
      <t>（十二）城乡社区支出</t>
    </r>
  </si>
  <si>
    <r>
      <rPr>
        <sz val="9"/>
        <color rgb="FF000000"/>
        <rFont val="宋体"/>
        <family val="3"/>
        <charset val="134"/>
      </rPr>
      <t>（十三）农林水支出</t>
    </r>
  </si>
  <si>
    <r>
      <rPr>
        <sz val="9"/>
        <color rgb="FF000000"/>
        <rFont val="宋体"/>
        <family val="3"/>
        <charset val="134"/>
      </rPr>
      <t>（十四）交通运输支出</t>
    </r>
  </si>
  <si>
    <r>
      <rPr>
        <sz val="9"/>
        <color rgb="FF000000"/>
        <rFont val="宋体"/>
        <family val="3"/>
        <charset val="134"/>
      </rPr>
      <t>（十五）资源勘探工业信息等支出</t>
    </r>
  </si>
  <si>
    <r>
      <rPr>
        <sz val="9"/>
        <color rgb="FF000000"/>
        <rFont val="宋体"/>
        <family val="3"/>
        <charset val="134"/>
      </rPr>
      <t>（十六）商业服务业等支出</t>
    </r>
  </si>
  <si>
    <r>
      <rPr>
        <sz val="9"/>
        <color rgb="FF000000"/>
        <rFont val="宋体"/>
        <family val="3"/>
        <charset val="134"/>
      </rPr>
      <t>（十七）金融支出</t>
    </r>
  </si>
  <si>
    <r>
      <rPr>
        <sz val="9"/>
        <color rgb="FF000000"/>
        <rFont val="宋体"/>
        <family val="3"/>
        <charset val="134"/>
      </rPr>
      <t>（十八）援助其他地区支出</t>
    </r>
  </si>
  <si>
    <r>
      <rPr>
        <sz val="9"/>
        <color rgb="FF000000"/>
        <rFont val="宋体"/>
        <family val="3"/>
        <charset val="134"/>
      </rPr>
      <t>（十九）自然资源海洋气象等支出</t>
    </r>
  </si>
  <si>
    <r>
      <rPr>
        <sz val="9"/>
        <color rgb="FF000000"/>
        <rFont val="宋体"/>
        <family val="3"/>
        <charset val="134"/>
      </rPr>
      <t>（二十）住房保障支出</t>
    </r>
  </si>
  <si>
    <r>
      <rPr>
        <sz val="9"/>
        <color rgb="FF000000"/>
        <rFont val="宋体"/>
        <family val="3"/>
        <charset val="134"/>
      </rPr>
      <t>（二十一）粮油物资储备支出</t>
    </r>
  </si>
  <si>
    <r>
      <rPr>
        <sz val="9"/>
        <color rgb="FF000000"/>
        <rFont val="宋体"/>
        <family val="3"/>
        <charset val="134"/>
      </rPr>
      <t>（二十二）国有资本经营预算支出</t>
    </r>
  </si>
  <si>
    <r>
      <rPr>
        <sz val="9"/>
        <color rgb="FF000000"/>
        <rFont val="宋体"/>
        <family val="3"/>
        <charset val="134"/>
      </rPr>
      <t>（二十三）灾害防治及应急管理支出</t>
    </r>
  </si>
  <si>
    <r>
      <rPr>
        <sz val="9"/>
        <color rgb="FF000000"/>
        <rFont val="宋体"/>
        <family val="3"/>
        <charset val="134"/>
      </rPr>
      <t>（二十四）预备费</t>
    </r>
  </si>
  <si>
    <r>
      <rPr>
        <sz val="9"/>
        <color rgb="FF000000"/>
        <rFont val="宋体"/>
        <family val="3"/>
        <charset val="134"/>
      </rPr>
      <t>（二十五）其他支出</t>
    </r>
  </si>
  <si>
    <r>
      <rPr>
        <sz val="9"/>
        <color rgb="FF000000"/>
        <rFont val="宋体"/>
        <family val="3"/>
        <charset val="134"/>
      </rPr>
      <t>（二十六）转移性支出</t>
    </r>
  </si>
  <si>
    <r>
      <rPr>
        <sz val="9"/>
        <color rgb="FF000000"/>
        <rFont val="宋体"/>
        <family val="3"/>
        <charset val="134"/>
      </rPr>
      <t>（二十七）债务还本支出</t>
    </r>
  </si>
  <si>
    <r>
      <rPr>
        <sz val="9"/>
        <color rgb="FF000000"/>
        <rFont val="宋体"/>
        <family val="3"/>
        <charset val="134"/>
      </rPr>
      <t>（二十八）债务付息支出</t>
    </r>
  </si>
  <si>
    <r>
      <rPr>
        <sz val="9"/>
        <color rgb="FF000000"/>
        <rFont val="宋体"/>
        <family val="3"/>
        <charset val="134"/>
      </rPr>
      <t>（二十九）债务发行费用支出</t>
    </r>
  </si>
  <si>
    <r>
      <rPr>
        <sz val="9"/>
        <color rgb="FF000000"/>
        <rFont val="宋体"/>
        <family val="3"/>
        <charset val="134"/>
      </rPr>
      <t>（三十）抗疫特别国债安排的支出</t>
    </r>
  </si>
  <si>
    <t>预算01表 收支总表</t>
  </si>
  <si>
    <t>金额单位：万元</t>
  </si>
  <si>
    <t>收    入</t>
  </si>
  <si>
    <t>支    出</t>
  </si>
  <si>
    <t>项    目</t>
  </si>
  <si>
    <t>预算数</t>
  </si>
  <si>
    <t>一、一般公共预算拨款收入</t>
  </si>
  <si>
    <t>129,636.077274</t>
  </si>
  <si>
    <t>二、政府性基金预算拨款收入</t>
  </si>
  <si>
    <t>三、国有资本经营预算拨款收入</t>
  </si>
  <si>
    <t>四、财政专户管理资金收入</t>
  </si>
  <si>
    <t>13,589.860000</t>
  </si>
  <si>
    <t>五、事业收入</t>
  </si>
  <si>
    <t>23,000.000000</t>
  </si>
  <si>
    <t>234,261.555853</t>
  </si>
  <si>
    <t>六、上级补助收入</t>
  </si>
  <si>
    <t>七、附属单位上缴收入</t>
  </si>
  <si>
    <t>八、事业单位经营收入</t>
  </si>
  <si>
    <t>1,200.000000</t>
  </si>
  <si>
    <t>九、其他收入</t>
  </si>
  <si>
    <t>2,085.000000</t>
  </si>
  <si>
    <t>本年收入合计</t>
  </si>
  <si>
    <t>169,510.937274</t>
  </si>
  <si>
    <t>本年支出合计</t>
  </si>
  <si>
    <t>上年结转结余</t>
  </si>
  <si>
    <t>64,750.618579</t>
  </si>
  <si>
    <t>年终结转结余</t>
  </si>
  <si>
    <t>收入总计</t>
  </si>
  <si>
    <t>支出总计</t>
  </si>
  <si>
    <t>预算02表 收入总表</t>
  </si>
  <si>
    <t>部门（单位）代码</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</si>
  <si>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</si>
  <si>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</si>
  <si>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</si>
  <si>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</si>
  <si>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</si>
  <si>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</si>
  <si>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</si>
  <si>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</si>
  <si>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</si>
  <si>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</si>
  <si>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</si>
  <si>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</si>
  <si>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</si>
  <si>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021</t>
  </si>
  <si>
    <t>11,167.221690</t>
  </si>
  <si>
    <t>53,583.396889</t>
  </si>
  <si>
    <t>021024</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</si>
  <si>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</si>
  <si>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</si>
  <si>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</si>
  <si>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</si>
  <si>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</si>
  <si>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</si>
  <si>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</si>
  <si>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</si>
  <si>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</si>
  <si>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</si>
  <si>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</si>
  <si>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t>8,969.301206</t>
  </si>
  <si>
    <t>8,950.110000</t>
  </si>
  <si>
    <t>19.191206</t>
  </si>
  <si>
    <t>8,988.940000</t>
  </si>
  <si>
    <t>28,709.534900</t>
  </si>
  <si>
    <t>5,990.490000</t>
  </si>
  <si>
    <t>2,995.250000</t>
  </si>
  <si>
    <t>4,792.400000</t>
  </si>
  <si>
    <t>684.970000</t>
  </si>
  <si>
    <t>6,519.020000</t>
  </si>
  <si>
    <t>11,610.138596</t>
  </si>
  <si>
    <t>10,401.265125</t>
  </si>
  <si>
    <t>1,208.873471</t>
  </si>
  <si>
    <t>594.570000</t>
  </si>
  <si>
    <t>400.000000</t>
  </si>
  <si>
    <t>100.000000</t>
  </si>
  <si>
    <t>10.000000</t>
  </si>
  <si>
    <t>300.000000</t>
  </si>
  <si>
    <t>150.000000</t>
  </si>
  <si>
    <t>1,000.000000</t>
  </si>
  <si>
    <t>650.035000</t>
  </si>
  <si>
    <t>587.530000</t>
  </si>
  <si>
    <t>62.505000</t>
  </si>
  <si>
    <t>307.990330</t>
  </si>
  <si>
    <t>50.000000</t>
  </si>
  <si>
    <t>257.990330</t>
  </si>
  <si>
    <t>64.752209</t>
  </si>
  <si>
    <t>14.752209</t>
  </si>
  <si>
    <t>14,000.000000</t>
  </si>
  <si>
    <t>600.000000</t>
  </si>
  <si>
    <t>664.161400</t>
  </si>
  <si>
    <t>643.360000</t>
  </si>
  <si>
    <t>20.801400</t>
  </si>
  <si>
    <t>163.874450</t>
  </si>
  <si>
    <t>343.650000</t>
  </si>
  <si>
    <t>8,758.645600</t>
  </si>
  <si>
    <t>7,500.000000</t>
  </si>
  <si>
    <t>1,258.645600</t>
  </si>
  <si>
    <t>8,795.061875</t>
  </si>
  <si>
    <t>7,741.866875</t>
  </si>
  <si>
    <t>1,053.195000</t>
  </si>
  <si>
    <t>11,682.101088</t>
  </si>
  <si>
    <t>9,471.820000</t>
  </si>
  <si>
    <t>2,210.281088</t>
  </si>
  <si>
    <t>1,226.000000</t>
  </si>
  <si>
    <t>671.580000</t>
  </si>
  <si>
    <t>35.348000</t>
  </si>
  <si>
    <t>225.000000</t>
  </si>
  <si>
    <t>200.010000</t>
  </si>
  <si>
    <t>37,223.720849</t>
  </si>
  <si>
    <t>32,968.937663</t>
  </si>
  <si>
    <t>4,254.783186</t>
  </si>
  <si>
    <t>3,000.000000</t>
  </si>
  <si>
    <t>350.000000</t>
  </si>
  <si>
    <t>30,281.579250</t>
  </si>
  <si>
    <t>29,000.000000</t>
  </si>
  <si>
    <t>1,281.579250</t>
  </si>
  <si>
    <t>17.980000</t>
  </si>
  <si>
    <t>590.000000</t>
  </si>
  <si>
    <t>21,068.734000</t>
  </si>
  <si>
    <t>2,500.000000</t>
  </si>
  <si>
    <t>18,568.734000</t>
  </si>
  <si>
    <t>580.989100</t>
  </si>
  <si>
    <t>2,140.045500</t>
  </si>
  <si>
    <t>15.600000</t>
  </si>
  <si>
    <t>5,990.082500</t>
  </si>
  <si>
    <t>194,878.287163</t>
  </si>
  <si>
    <t>39,383.268690</t>
  </si>
  <si>
    <t>预算04表 项目支出表</t>
  </si>
  <si>
    <t>项目单位</t>
  </si>
  <si>
    <t>类型</t>
  </si>
  <si>
    <t>项目名称</t>
  </si>
  <si>
    <t>本年拨款</t>
  </si>
  <si>
    <t>财政拨款结转结余</t>
  </si>
  <si>
    <t>一般公共预算</t>
  </si>
  <si>
    <t>政府性基金预算</t>
  </si>
  <si>
    <t>国有资本经营预算</t>
  </si>
  <si>
    <t>4.000000</t>
  </si>
  <si>
    <t>481.000000</t>
  </si>
  <si>
    <t>35.000000</t>
  </si>
  <si>
    <t>194.000000</t>
  </si>
  <si>
    <t>60.000000</t>
  </si>
  <si>
    <t>102.000000</t>
  </si>
  <si>
    <t>420.000000</t>
  </si>
  <si>
    <t>18.000000</t>
  </si>
  <si>
    <t>465.000000</t>
  </si>
  <si>
    <t>1,117.413388</t>
  </si>
  <si>
    <t>117.413388</t>
  </si>
  <si>
    <t>12.294638</t>
  </si>
  <si>
    <t>30.001569</t>
  </si>
  <si>
    <t>30.000000</t>
  </si>
  <si>
    <t>0.001569</t>
  </si>
  <si>
    <t>20.000000</t>
  </si>
  <si>
    <t>531.840000</t>
  </si>
  <si>
    <t>530.000000</t>
  </si>
  <si>
    <t>1.840000</t>
  </si>
  <si>
    <t>220.000000</t>
  </si>
  <si>
    <t>6,248.480000</t>
  </si>
  <si>
    <t>161.145600</t>
  </si>
  <si>
    <t>241.600000</t>
  </si>
  <si>
    <t>173.748000</t>
  </si>
  <si>
    <t>37.560000</t>
  </si>
  <si>
    <t>28.135000</t>
  </si>
  <si>
    <t>27.627478</t>
  </si>
  <si>
    <t>1.435066</t>
  </si>
  <si>
    <t>14.946400</t>
  </si>
  <si>
    <t>1.345800</t>
  </si>
  <si>
    <t>36.533088</t>
  </si>
  <si>
    <t>0.001885</t>
  </si>
  <si>
    <t>6.290000</t>
  </si>
  <si>
    <t>0.200000</t>
  </si>
  <si>
    <t>1.850000</t>
  </si>
  <si>
    <t>0.110000</t>
  </si>
  <si>
    <t>1.644300</t>
  </si>
  <si>
    <t>53.552062</t>
  </si>
  <si>
    <t>6.627500</t>
  </si>
  <si>
    <t>1.317000</t>
  </si>
  <si>
    <t>3.613507</t>
  </si>
  <si>
    <t>0.161393</t>
  </si>
  <si>
    <t>2.800000</t>
  </si>
  <si>
    <t>2.371664</t>
  </si>
  <si>
    <t>4.533450</t>
  </si>
  <si>
    <t>4.089762</t>
  </si>
  <si>
    <t>22.395600</t>
  </si>
  <si>
    <t>1.740000</t>
  </si>
  <si>
    <t>3.000000</t>
  </si>
  <si>
    <t>13.470172</t>
  </si>
  <si>
    <t>3.428800</t>
  </si>
  <si>
    <t>0.467025</t>
  </si>
  <si>
    <t>35.024000</t>
  </si>
  <si>
    <t>34.917596</t>
  </si>
  <si>
    <t>1.053409</t>
  </si>
  <si>
    <t>9.396800</t>
  </si>
  <si>
    <t>1.390000</t>
  </si>
  <si>
    <t>4.302000</t>
  </si>
  <si>
    <t>1.271714</t>
  </si>
  <si>
    <t>55.355942</t>
  </si>
  <si>
    <t>1.711175</t>
  </si>
  <si>
    <t>0.487333</t>
  </si>
  <si>
    <t>2.447352</t>
  </si>
  <si>
    <t>100.030900</t>
  </si>
  <si>
    <t>4.898994</t>
  </si>
  <si>
    <t>10.163098</t>
  </si>
  <si>
    <t>1,502.857861</t>
  </si>
  <si>
    <t>1,329.653473</t>
  </si>
  <si>
    <t>128.279113</t>
  </si>
  <si>
    <t>24.527600</t>
  </si>
  <si>
    <t>18.703873</t>
  </si>
  <si>
    <t>800.000000</t>
  </si>
  <si>
    <t>110.518704</t>
  </si>
  <si>
    <t>16.410750</t>
  </si>
  <si>
    <t>120.000000</t>
  </si>
  <si>
    <t>83.461936</t>
  </si>
  <si>
    <t>0.780000</t>
  </si>
  <si>
    <t>1.708147</t>
  </si>
  <si>
    <t>0.075873</t>
  </si>
  <si>
    <t>6,769.740000</t>
  </si>
  <si>
    <t>3,823.600000</t>
  </si>
  <si>
    <t>549.300000</t>
  </si>
  <si>
    <t>0.660000</t>
  </si>
  <si>
    <t>626.020000</t>
  </si>
  <si>
    <t>14.319000</t>
  </si>
  <si>
    <t>19.140000</t>
  </si>
  <si>
    <t>2.475000</t>
  </si>
  <si>
    <t>249.500000</t>
  </si>
  <si>
    <t>5.000000</t>
  </si>
  <si>
    <t>140.000000</t>
  </si>
  <si>
    <t>5.500000</t>
  </si>
  <si>
    <t>80.000000</t>
  </si>
  <si>
    <t>21.600000</t>
  </si>
  <si>
    <t>488.000000</t>
  </si>
  <si>
    <t>113.600000</t>
  </si>
  <si>
    <t>1,360.000000</t>
  </si>
  <si>
    <t>16.800000</t>
  </si>
  <si>
    <t>20.448000</t>
  </si>
  <si>
    <t>合  计</t>
  </si>
  <si>
    <t>25,216.047000</t>
  </si>
  <si>
    <t>预算05表 政府采购预算明细表</t>
  </si>
  <si>
    <t>采购类别</t>
  </si>
  <si>
    <t>金额</t>
  </si>
  <si>
    <t>20,017.980000</t>
  </si>
  <si>
    <t>9,000.000000</t>
  </si>
  <si>
    <t>15,099.509400</t>
  </si>
  <si>
    <t>44,117.489400</t>
  </si>
  <si>
    <t>预算06表 财政拨款收支预算总表</t>
  </si>
  <si>
    <t>一、本年收入</t>
  </si>
  <si>
    <t>一、本年支出</t>
  </si>
  <si>
    <t>140,803.298964</t>
  </si>
  <si>
    <t>（一）一般公共预算资金</t>
  </si>
  <si>
    <t>（二）政府性基金预算资金</t>
  </si>
  <si>
    <t>（三）国有资本经营预算资金</t>
  </si>
  <si>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</si>
  <si>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</si>
  <si>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</si>
  <si>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</si>
  <si>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</si>
  <si>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</si>
  <si>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</si>
  <si>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</si>
  <si>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</si>
  <si>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</si>
  <si>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</si>
  <si>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</si>
  <si>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</si>
  <si>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</si>
  <si>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</si>
  <si>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2050205</t>
  </si>
  <si>
    <t>104,420.030274</t>
  </si>
  <si>
    <t>69,304.263199</t>
  </si>
  <si>
    <t>35,115.767075</t>
  </si>
  <si>
    <t>预算08表 一般公共预算财政拨款基本支出表</t>
  </si>
  <si>
    <t>6,654.675600</t>
  </si>
  <si>
    <t>24,006.346562</t>
  </si>
  <si>
    <t>479.970000</t>
  </si>
  <si>
    <t>6,164.999937</t>
  </si>
  <si>
    <t>494.570000</t>
  </si>
  <si>
    <t>387.530000</t>
  </si>
  <si>
    <t>6,000.000000</t>
  </si>
  <si>
    <t>143.360000</t>
  </si>
  <si>
    <t>143.650000</t>
  </si>
  <si>
    <t>1,741.866875</t>
  </si>
  <si>
    <t>2,471.820000</t>
  </si>
  <si>
    <t>3,615.042200</t>
  </si>
  <si>
    <t>10,000.000000</t>
  </si>
  <si>
    <t>1,564.412000</t>
  </si>
  <si>
    <t>预算09表 政府性基金预算财政拨款支出表</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</si>
  <si>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</si>
  <si>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</si>
  <si>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</si>
  <si>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</si>
  <si>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</si>
  <si>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</si>
  <si>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</si>
  <si>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</si>
  <si>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</si>
  <si>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</si>
  <si>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</si>
  <si>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</si>
  <si>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</si>
  <si>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</si>
  <si>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82.088000</t>
  </si>
  <si>
    <t>46.740000</t>
  </si>
  <si>
    <t>14.688000</t>
  </si>
  <si>
    <t>5.660000</t>
  </si>
  <si>
    <t>2023</t>
  </si>
  <si>
    <t>53.328000</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</si>
  <si>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</si>
  <si>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</si>
  <si>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</si>
  <si>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</si>
  <si>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</si>
  <si>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</si>
  <si>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</si>
  <si>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</si>
  <si>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</si>
  <si>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</si>
  <si>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</si>
  <si>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</si>
  <si>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</si>
  <si>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</si>
  <si>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</si>
  <si>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</si>
  <si>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</si>
  <si>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</si>
  <si>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</si>
  <si>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</si>
  <si>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</si>
  <si>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</si>
  <si>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</si>
  <si>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</si>
  <si>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021024-首都医科大学</t>
  </si>
  <si>
    <t>11000021Y000000390848-公务用车购置项目</t>
  </si>
  <si>
    <t>22-其他运转类</t>
  </si>
  <si>
    <t>马宁</t>
  </si>
  <si>
    <t>优</t>
  </si>
  <si>
    <t>正向指标</t>
  </si>
  <si>
    <t>1</t>
  </si>
  <si>
    <t>辆</t>
  </si>
  <si>
    <t>11000022T000000439112-教师队伍建设-北京学者</t>
  </si>
  <si>
    <t>31-部门项目</t>
  </si>
  <si>
    <t>雷丽萍</t>
  </si>
  <si>
    <t>83911101</t>
  </si>
  <si>
    <t>14</t>
  </si>
  <si>
    <t>篇</t>
  </si>
  <si>
    <t>5</t>
  </si>
  <si>
    <t>项</t>
  </si>
  <si>
    <t>20</t>
  </si>
  <si>
    <t>人</t>
  </si>
  <si>
    <t>520</t>
  </si>
  <si>
    <t>万元</t>
  </si>
  <si>
    <t>90</t>
  </si>
  <si>
    <t>%</t>
  </si>
  <si>
    <t>11000022T000000439117-人才培养质量建设-外培计划</t>
  </si>
  <si>
    <t>杨芳宇/韩优莉</t>
  </si>
  <si>
    <t>83911738/83911692</t>
  </si>
  <si>
    <t>年</t>
  </si>
  <si>
    <t>11000022T000000439122-科技创新服务能力建设-卓越青年科学家</t>
  </si>
  <si>
    <t>王伊龙</t>
  </si>
  <si>
    <t>100</t>
  </si>
  <si>
    <t>4</t>
  </si>
  <si>
    <t>个（台、套、件、辆）</t>
  </si>
  <si>
    <t>3</t>
  </si>
  <si>
    <t>8</t>
  </si>
  <si>
    <t>600</t>
  </si>
  <si>
    <t>11000022T000000439138-国际合作与交流-北京市外国留学生奖学金</t>
  </si>
  <si>
    <t>王松灵</t>
  </si>
  <si>
    <t>83911708</t>
  </si>
  <si>
    <t>80</t>
  </si>
  <si>
    <t>10</t>
  </si>
  <si>
    <t>50</t>
  </si>
  <si>
    <t>465</t>
  </si>
  <si>
    <t>11000022T000000439139-国际合作与交流-北京市外国留学生“一带一路”奖学金</t>
  </si>
  <si>
    <t>35</t>
  </si>
  <si>
    <t>11000022T000000442375-科技创新服务能力建设-科研基地-北京脑重大疾病研究院人才建设经费（科研类）</t>
  </si>
  <si>
    <t>吉训明</t>
  </si>
  <si>
    <t>010-83916583</t>
  </si>
  <si>
    <t>15</t>
  </si>
  <si>
    <t>个</t>
  </si>
  <si>
    <t>次</t>
  </si>
  <si>
    <t>建成国际一流的脑重大疾病诊治研究重镇和高端人才聚集地，带动学科发展和人才培养，迈入国际高水平的研究中心行列。</t>
  </si>
  <si>
    <t>95</t>
  </si>
  <si>
    <t>1000</t>
  </si>
  <si>
    <t>11000022T000000442590-科技创新服务能力建设-国家医疗保障研究院</t>
  </si>
  <si>
    <t>孙力光</t>
  </si>
  <si>
    <t>30</t>
  </si>
  <si>
    <t>28</t>
  </si>
  <si>
    <t>38</t>
  </si>
  <si>
    <t>800</t>
  </si>
  <si>
    <t>推动首医学科建设</t>
  </si>
  <si>
    <t>促进区域点数法总额预算和按病种分值付费改革进展</t>
  </si>
  <si>
    <t>11000022T000000443087-学生资助-临床医学专业学位研究生培养模式改革试点补助</t>
  </si>
  <si>
    <t>胡正娟</t>
  </si>
  <si>
    <t>83911093</t>
  </si>
  <si>
    <t>1052</t>
  </si>
  <si>
    <t>1293</t>
  </si>
  <si>
    <t>1428</t>
  </si>
  <si>
    <t>1680</t>
  </si>
  <si>
    <t>硕士临床专业学位研究生按照培养方案及北京市住院医师规范化培训要求完成实践培养相关内容，国家医师资格考试通过率95%以上，北京市住院医师规范化培训结业考核取得93%以上的通过率，均高于全国及北京市平均水平。</t>
  </si>
  <si>
    <t>2023.12</t>
  </si>
  <si>
    <t>进一步巩固我校建立的专业学位研究生培养的改革模式，稳定研究生教学培养秩序，支持临床专业学位研究生在北京市各大医院医疗服务中发挥应有的作用，为未来2-3年一批名高素质的合格医生充实到首都医疗卫生服务战线奠定坚实基础。</t>
  </si>
  <si>
    <t>项目可完成研究生培养任务，不直接或间接产生经济效益。</t>
  </si>
  <si>
    <t>经费全部用于专业学位研究生津贴的发放</t>
  </si>
  <si>
    <t>11000022T000000443183-改善办学保障条件-首都医科大学基建工程自筹经费部分</t>
  </si>
  <si>
    <t>吴爱南</t>
  </si>
  <si>
    <t>83911383</t>
  </si>
  <si>
    <t>8500</t>
  </si>
  <si>
    <t>平方米</t>
  </si>
  <si>
    <t>23169</t>
  </si>
  <si>
    <t>11000022T000000479091-体育卫生与艺术教育-北京市中小学生常见病防控调研及成果转化</t>
  </si>
  <si>
    <t>陈瑞</t>
  </si>
  <si>
    <t>份</t>
  </si>
  <si>
    <t>所</t>
  </si>
  <si>
    <t>11000022Y000000439146-学生资助-研究生国家助学金</t>
  </si>
  <si>
    <t>3690</t>
  </si>
  <si>
    <t>1943</t>
  </si>
  <si>
    <t>2466</t>
  </si>
  <si>
    <t>2230</t>
  </si>
  <si>
    <t>10个月</t>
  </si>
  <si>
    <t>硕士研究生助学金发放标准700元/月,博士研究生助学金发放标准1500元/月</t>
  </si>
  <si>
    <t>支持研究生的培养工作，解决了研究生的基本生活支出，为研究生顺利完成学业奠定经济基础。</t>
  </si>
  <si>
    <t>根据实际情况反馈，项目的实施覆盖率达到100%，对研究生安心完成学业起到了重要的支撑作用。</t>
  </si>
  <si>
    <t>全部经费用助学金的发放。</t>
  </si>
  <si>
    <t>11000022Y000000439148-学生资助-研究生学业奖学金</t>
  </si>
  <si>
    <t>研究生学业奖学金预算博士研究生学业奖学金预算博士以2021级、2022级在读人数及2023级预计招生人数计算，奖金标准为平均10000元/人/年；硕士以2021级、2022级在读人数及2023级预计招生人数计算，奖金标准为平均6000元/人/年。</t>
  </si>
  <si>
    <t>2690</t>
  </si>
  <si>
    <t>2336</t>
  </si>
  <si>
    <t>2131</t>
  </si>
  <si>
    <t>2023年12月</t>
  </si>
  <si>
    <t>该项目的实施能够保证学校建立有效的研究生助学与奖学机制，按照教育部和市教委推进研究生培养投入机制改革工作的总体部署，稳步推进学校的奖助体系改革，建立有利于研究生创新能力培养和有利于投入产出效益的研究生投入机制。同时，通过高水平的人才培养服务于社会。</t>
  </si>
  <si>
    <t>经费全部用于学业奖学金的发放</t>
  </si>
  <si>
    <t>11000022Y000000439149-学生资助-本专科生国家助学金</t>
  </si>
  <si>
    <t>张瀛</t>
  </si>
  <si>
    <t>83911076</t>
  </si>
  <si>
    <t>390</t>
  </si>
  <si>
    <t>0.045</t>
  </si>
  <si>
    <t>11000022Y000000439150-学生资助-赴北京市边远山区基层工作学费补偿和国家助学贷款代偿经费</t>
  </si>
  <si>
    <t>0.66</t>
  </si>
  <si>
    <t>11000022Y000000440750-学生资助-生活物价补贴</t>
  </si>
  <si>
    <t>200</t>
  </si>
  <si>
    <t>元/月</t>
  </si>
  <si>
    <t>60</t>
  </si>
  <si>
    <t>7116</t>
  </si>
  <si>
    <t>1076</t>
  </si>
  <si>
    <t>6811</t>
  </si>
  <si>
    <t>1033</t>
  </si>
  <si>
    <t>626.02</t>
  </si>
  <si>
    <t>11000022Y000000452879-学生资助-高校家庭困难学生饮水、洗澡、电话补助</t>
  </si>
  <si>
    <t>元</t>
  </si>
  <si>
    <t>185</t>
  </si>
  <si>
    <t>元/人</t>
  </si>
  <si>
    <t>11000022Y000000493737-学生资助-退役士兵本专科生国家助学金</t>
  </si>
  <si>
    <t>191400</t>
  </si>
  <si>
    <t>330</t>
  </si>
  <si>
    <t>元/人*月</t>
  </si>
  <si>
    <t>58</t>
  </si>
  <si>
    <t>2023年按月发放学生</t>
  </si>
  <si>
    <t>11000023T000002067421-过敏性疾病北京实验室（科研类）</t>
  </si>
  <si>
    <t>张罗</t>
  </si>
  <si>
    <t>获得专利1-4项，并促进专利成果转化。</t>
  </si>
  <si>
    <t>发表过敏性疾病相关综述文章，发布有过敏性疾病防治经验的视频，并应邀参与制订过敏性疾病相关的《临床指南和共识》，提高国际学术影响力。</t>
  </si>
  <si>
    <t>2</t>
  </si>
  <si>
    <t>400</t>
  </si>
  <si>
    <t>11000023T000002067433-口腔健康北京实验室</t>
  </si>
  <si>
    <t>010-83911708</t>
  </si>
  <si>
    <t>培养研究生3-5名；发表学术论文3-5篇；</t>
  </si>
  <si>
    <t>11000023T000002157177-科技创新服务能力建设-基于脑血流动力学的低灌注长时效自体血靶向低温神经保护系统研制及安全有效性验证（科研类）</t>
  </si>
  <si>
    <t>娄英毫</t>
  </si>
  <si>
    <t>13</t>
  </si>
  <si>
    <t>培养高素质复合型医学人才，产出国际一流的原创性低温神经保护新技术、新方法和新设备</t>
  </si>
  <si>
    <t>2000</t>
  </si>
  <si>
    <t>11000023Y000002153272-劳务派遣管理服务费</t>
  </si>
  <si>
    <t>20.448</t>
  </si>
  <si>
    <t>284</t>
  </si>
  <si>
    <t>12</t>
  </si>
  <si>
    <t>月</t>
  </si>
  <si>
    <r>
      <rPr>
        <sz val="9"/>
        <rFont val="宋体"/>
        <family val="3"/>
        <charset val="134"/>
      </rPr>
      <t>更新购置客车一台。通过项目实施，可以更好地改善学校公务交通基础条件，保障学校各项工作有序开展，有效合理配置公务出行，节约财政资金的目的，以适应首都医科大学的发展。</t>
    </r>
  </si>
  <si>
    <r>
      <rPr>
        <sz val="9"/>
        <rFont val="宋体"/>
        <family val="3"/>
        <charset val="134"/>
      </rPr>
      <t>效益指标</t>
    </r>
  </si>
  <si>
    <r>
      <rPr>
        <sz val="9"/>
        <rFont val="宋体"/>
        <family val="3"/>
        <charset val="134"/>
      </rPr>
      <t>经济效益指标</t>
    </r>
  </si>
  <si>
    <r>
      <rPr>
        <sz val="9"/>
        <rFont val="宋体"/>
        <family val="3"/>
        <charset val="134"/>
      </rPr>
      <t>通过项目实施，进一步改善我校公务交通保障工作,有效合理配置公务出行，节约财政资金的目的。</t>
    </r>
  </si>
  <si>
    <r>
      <rPr>
        <sz val="9"/>
        <rFont val="宋体"/>
        <family val="3"/>
        <charset val="134"/>
      </rPr>
      <t>定性</t>
    </r>
  </si>
  <si>
    <r>
      <rPr>
        <sz val="9"/>
        <rFont val="宋体"/>
        <family val="3"/>
        <charset val="134"/>
      </rPr>
      <t>可持续影响指标</t>
    </r>
  </si>
  <si>
    <r>
      <rPr>
        <sz val="9"/>
        <rFont val="宋体"/>
        <family val="3"/>
        <charset val="134"/>
      </rPr>
      <t>通过项目实施，可以保障现有车辆10年以上有效使用。</t>
    </r>
  </si>
  <si>
    <r>
      <rPr>
        <sz val="9"/>
        <rFont val="宋体"/>
        <family val="3"/>
        <charset val="134"/>
      </rPr>
      <t>社会效益指标</t>
    </r>
  </si>
  <si>
    <r>
      <rPr>
        <sz val="9"/>
        <rFont val="宋体"/>
        <family val="3"/>
        <charset val="134"/>
      </rPr>
      <t>通过项目实施，进一步改善我校公务交通基础条件，为学校教学、科研工作提供保障。</t>
    </r>
  </si>
  <si>
    <r>
      <rPr>
        <sz val="9"/>
        <rFont val="宋体"/>
        <family val="3"/>
        <charset val="134"/>
      </rPr>
      <t>产出指标</t>
    </r>
  </si>
  <si>
    <r>
      <rPr>
        <sz val="9"/>
        <rFont val="宋体"/>
        <family val="3"/>
        <charset val="134"/>
      </rPr>
      <t>时效指标</t>
    </r>
  </si>
  <si>
    <r>
      <rPr>
        <sz val="9"/>
        <rFont val="宋体"/>
        <family val="3"/>
        <charset val="134"/>
      </rPr>
      <t>2023年批复后，1月-2月进行项目实施准备工作；3月-12月进行项目实施采购</t>
    </r>
  </si>
  <si>
    <r>
      <rPr>
        <sz val="9"/>
        <rFont val="宋体"/>
        <family val="3"/>
        <charset val="134"/>
      </rPr>
      <t>数量指标</t>
    </r>
  </si>
  <si>
    <r>
      <rPr>
        <sz val="9"/>
        <rFont val="宋体"/>
        <family val="3"/>
        <charset val="134"/>
      </rPr>
      <t>更新购置车辆1台</t>
    </r>
  </si>
  <si>
    <r>
      <rPr>
        <sz val="9"/>
        <rFont val="宋体"/>
        <family val="3"/>
        <charset val="134"/>
      </rPr>
      <t>＝</t>
    </r>
  </si>
  <si>
    <r>
      <rPr>
        <sz val="9"/>
        <rFont val="宋体"/>
        <family val="3"/>
        <charset val="134"/>
      </rPr>
      <t>质量指标</t>
    </r>
  </si>
  <si>
    <r>
      <rPr>
        <sz val="9"/>
        <rFont val="宋体"/>
        <family val="3"/>
        <charset val="134"/>
      </rPr>
      <t>符合公务车辆配置标准</t>
    </r>
  </si>
  <si>
    <t>目标1：支持2名北京学者和2名青年北京学者开展各项教学、科研及人才培养活动。 目标2：通过该项目的实施，使各项目负责人学术水平及影响力获得进一步提高，对首都医科大学学科建设产生积极推动作用,对人才发展产生良好社会效益，项目将促进北京地区高水平医药卫生人才培养水平，对北京医学教育事业和医学学科发展发挥长期的影响。</t>
    <phoneticPr fontId="14" type="noConversion"/>
  </si>
  <si>
    <r>
      <rPr>
        <sz val="9"/>
        <rFont val="宋体"/>
        <family val="3"/>
        <charset val="134"/>
      </rPr>
      <t>发表论文</t>
    </r>
  </si>
  <si>
    <r>
      <rPr>
        <sz val="9"/>
        <rFont val="宋体"/>
        <family val="3"/>
        <charset val="134"/>
      </rPr>
      <t>申请专利</t>
    </r>
  </si>
  <si>
    <r>
      <rPr>
        <sz val="9"/>
        <rFont val="宋体"/>
        <family val="3"/>
        <charset val="134"/>
      </rPr>
      <t>研究生培养</t>
    </r>
  </si>
  <si>
    <t>按照研究进度计划开展各项工作，上述指标均按照项目研究计划执行，在2023年内完成。</t>
    <phoneticPr fontId="14" type="noConversion"/>
  </si>
  <si>
    <t>优</t>
    <phoneticPr fontId="14" type="noConversion"/>
  </si>
  <si>
    <r>
      <rPr>
        <sz val="9"/>
        <rFont val="宋体"/>
        <family val="3"/>
        <charset val="134"/>
      </rPr>
      <t>SCI收录论文</t>
    </r>
  </si>
  <si>
    <r>
      <rPr>
        <sz val="9"/>
        <rFont val="宋体"/>
        <family val="3"/>
        <charset val="134"/>
      </rPr>
      <t>研究生培养质量均达到国家和学校的培养要求</t>
    </r>
  </si>
  <si>
    <r>
      <rPr>
        <sz val="9"/>
        <rFont val="宋体"/>
        <family val="3"/>
        <charset val="134"/>
      </rPr>
      <t>国家专利</t>
    </r>
  </si>
  <si>
    <r>
      <rPr>
        <sz val="9"/>
        <rFont val="宋体"/>
        <family val="3"/>
        <charset val="134"/>
      </rPr>
      <t>成本指标</t>
    </r>
  </si>
  <si>
    <r>
      <rPr>
        <sz val="9"/>
        <rFont val="宋体"/>
        <family val="3"/>
        <charset val="134"/>
      </rPr>
      <t>经济成本指标</t>
    </r>
  </si>
  <si>
    <r>
      <rPr>
        <sz val="9"/>
        <rFont val="宋体"/>
        <family val="3"/>
        <charset val="134"/>
      </rPr>
      <t>项目经费全部用于项目实施中的科学研究、人才培养等，本着节俭原则，严格按照预算执行项目，总成本控制在360万元以内。</t>
    </r>
  </si>
  <si>
    <r>
      <rPr>
        <sz val="9"/>
        <rFont val="宋体"/>
        <family val="3"/>
        <charset val="134"/>
      </rPr>
      <t>项目实施将促进基础研究与临床应用的结合，为某些疾病的防治提供指导策略，从而提高防治效率，节省医疗资源带来间接的经济效益。</t>
    </r>
  </si>
  <si>
    <r>
      <rPr>
        <sz val="9"/>
        <rFont val="宋体"/>
        <family val="3"/>
        <charset val="134"/>
      </rPr>
      <t>1.推进相关领域研究的发展，提高我国在相关领域的研究水平和知名度；2.个人科研能力、学科科研业绩和影响力获得进一步提升，促进学校高端人才队伍的建设，从而带动学校人才队伍整体水平的提升。</t>
    </r>
  </si>
  <si>
    <r>
      <rPr>
        <sz val="9"/>
        <rFont val="宋体"/>
        <family val="3"/>
        <charset val="134"/>
      </rPr>
      <t>满意度指标</t>
    </r>
  </si>
  <si>
    <r>
      <rPr>
        <sz val="9"/>
        <rFont val="宋体"/>
        <family val="3"/>
        <charset val="134"/>
      </rPr>
      <t>服务对象满意度指标</t>
    </r>
  </si>
  <si>
    <r>
      <rPr>
        <sz val="9"/>
        <rFont val="宋体"/>
        <family val="3"/>
        <charset val="134"/>
      </rPr>
      <t>所覆盖教师、学生的满意度</t>
    </r>
  </si>
  <si>
    <r>
      <rPr>
        <sz val="9"/>
        <rFont val="宋体"/>
        <family val="3"/>
        <charset val="134"/>
      </rPr>
      <t>≥</t>
    </r>
  </si>
  <si>
    <t>目标1：护理专业本科外培计划学生3人赴美国匹兹堡大学护理学院学习1年 目标2：预防医学专业外培计划学生4人赴美国内布拉斯加大学医学中心学习1年</t>
    <phoneticPr fontId="14" type="noConversion"/>
  </si>
  <si>
    <r>
      <rPr>
        <sz val="9"/>
        <rFont val="宋体"/>
        <family val="3"/>
        <charset val="134"/>
      </rPr>
      <t>用人单位满意度</t>
    </r>
  </si>
  <si>
    <r>
      <rPr>
        <sz val="9"/>
        <rFont val="宋体"/>
        <family val="3"/>
        <charset val="134"/>
      </rPr>
      <t>外培学生满意度</t>
    </r>
  </si>
  <si>
    <r>
      <rPr>
        <sz val="9"/>
        <rFont val="宋体"/>
        <family val="3"/>
        <charset val="134"/>
      </rPr>
      <t>学校对学生满意度</t>
    </r>
  </si>
  <si>
    <r>
      <rPr>
        <sz val="9"/>
        <rFont val="宋体"/>
        <family val="3"/>
        <charset val="134"/>
      </rPr>
      <t>外培学费</t>
    </r>
  </si>
  <si>
    <r>
      <rPr>
        <sz val="9"/>
        <rFont val="宋体"/>
        <family val="3"/>
        <charset val="134"/>
      </rPr>
      <t>交通费</t>
    </r>
  </si>
  <si>
    <r>
      <rPr>
        <sz val="9"/>
        <rFont val="宋体"/>
        <family val="3"/>
        <charset val="134"/>
      </rPr>
      <t>我校的办学水平与国际影响力</t>
    </r>
  </si>
  <si>
    <r>
      <rPr>
        <sz val="9"/>
        <rFont val="宋体"/>
        <family val="3"/>
        <charset val="134"/>
      </rPr>
      <t>外培学生成绩合格</t>
    </r>
  </si>
  <si>
    <r>
      <rPr>
        <sz val="9"/>
        <rFont val="宋体"/>
        <family val="3"/>
        <charset val="134"/>
      </rPr>
      <t>外培学生</t>
    </r>
  </si>
  <si>
    <r>
      <rPr>
        <sz val="9"/>
        <rFont val="宋体"/>
        <family val="3"/>
        <charset val="134"/>
      </rPr>
      <t>外培时间</t>
    </r>
  </si>
  <si>
    <t>项目总体目标：（1）通过对脑小血管病发病机制、预后评估及防治策略完整系统的研究，建立脑小血管病创新体系：重新定义脑小血管病及其分类，深入揭示发病机制，探索精准的干预靶点，建立脑小血管病多维定量结局评价体系，实现脑小血管病风险预测模型临床转化，构建新药评价与转化方法学平台。（2）撰写并发表临床行业内顶级期刊或改写脑小血管病诊疗国际指南的证据4-6篇；应用基础顶级专业杂志3-5篇；（3）举办国际高峰论坛，发布中国脑小血管病研究战略报告（白皮书）。同时，建立国家示范基地，开办脑小血管病评估与干预临床诊疗单元学习班，为脑小血管病评估诊疗领域输送人才。（4）此外，培养该领域各个方向的优秀青年人才和硕博士，为脑小血管病发病机制及诊疗研究领域积蓄后备人才力量。 2023年度目标：本年度在（1）项目运行方面：完成自然人群队列（丽水队列和如皋队列）、基于影像的中国脑小血管病生物样本数据联盟（多中心）、遗传性脑小血管病登记及青年早发中重症脑小血管病登记的入组及随访相关工作，不同研究组分阶段展开数据收集；此外，对脑小血管并开展干细胞治疗基础实验研究及临床研究工作。（2）科学研究方面：依据研究项目的科学问题，展开多学科多层次的科学研究。完善脑小血管病相关的队列研究、临床前试验动物模型和评价；完善脑小血管病基础与临床转化研究平台，形成临床与基础相结合的全链条式脑小血管病药物研发与转化平台。（3）在成果产出方面：建立2个自然人群队列及3个脑小血管病高危人群队列；构建3个脑小血管病动物模型；整理已收集的队列数据，发表研究成果，发表高水平论文4-5篇。（4）在人才培养方面：注重青年学者的提升以及后备人才的培养。 2023年度预算资金为600万元，主要为科研测试经费、材料费、档案/出版/文献/信息传播/知识产权事务费等，用于团队开展基础或临床创新性研究。</t>
    <phoneticPr fontId="14" type="noConversion"/>
  </si>
  <si>
    <r>
      <rPr>
        <sz val="9"/>
        <rFont val="宋体"/>
        <family val="3"/>
        <charset val="134"/>
      </rPr>
      <t>指标2：队列建设，于2023年年底完成建立2个自然人群队列及3个脑小血管病疾病人群队列（100%）</t>
    </r>
  </si>
  <si>
    <r>
      <rPr>
        <sz val="9"/>
        <rFont val="宋体"/>
        <family val="3"/>
        <charset val="134"/>
      </rPr>
      <t>指标1：研究平台建设，于2023年年底完善研究平台（100%）</t>
    </r>
  </si>
  <si>
    <r>
      <rPr>
        <sz val="9"/>
        <rFont val="宋体"/>
        <family val="3"/>
        <charset val="134"/>
      </rPr>
      <t>指标3：论文发表，于2023年年底完成发表高水平论文4-5篇（100%）</t>
    </r>
  </si>
  <si>
    <r>
      <rPr>
        <sz val="9"/>
        <rFont val="宋体"/>
        <family val="3"/>
        <charset val="134"/>
      </rPr>
      <t>指标1：研究平台建设</t>
    </r>
  </si>
  <si>
    <r>
      <rPr>
        <sz val="9"/>
        <rFont val="宋体"/>
        <family val="3"/>
        <charset val="134"/>
      </rPr>
      <t>指标2：动物模型构建</t>
    </r>
  </si>
  <si>
    <r>
      <rPr>
        <sz val="9"/>
        <rFont val="宋体"/>
        <family val="3"/>
        <charset val="134"/>
      </rPr>
      <t>指标3：论文发表</t>
    </r>
  </si>
  <si>
    <r>
      <rPr>
        <sz val="9"/>
        <rFont val="宋体"/>
        <family val="3"/>
        <charset val="134"/>
      </rPr>
      <t>≤</t>
    </r>
  </si>
  <si>
    <r>
      <rPr>
        <sz val="9"/>
        <rFont val="宋体"/>
        <family val="3"/>
        <charset val="134"/>
      </rPr>
      <t>指标2：队列建设</t>
    </r>
  </si>
  <si>
    <r>
      <rPr>
        <sz val="9"/>
        <rFont val="宋体"/>
        <family val="3"/>
        <charset val="134"/>
      </rPr>
      <t>指标4：研究生培养</t>
    </r>
  </si>
  <si>
    <r>
      <rPr>
        <sz val="9"/>
        <rFont val="宋体"/>
        <family val="3"/>
        <charset val="134"/>
      </rPr>
      <t>指标1：项目预算控制数</t>
    </r>
  </si>
  <si>
    <r>
      <rPr>
        <sz val="9"/>
        <rFont val="宋体"/>
        <family val="3"/>
        <charset val="134"/>
      </rPr>
      <t>基础研究成果的转化能够带来一定的经济效益，并促进该领域技术的发展；基于基础研究和临床研究，开展脑小血管病治疗研究，为社会及患者家庭降低经济负担。</t>
    </r>
  </si>
  <si>
    <r>
      <rPr>
        <sz val="9"/>
        <rFont val="宋体"/>
        <family val="3"/>
        <charset val="134"/>
      </rPr>
      <t>建立脑小血管病创新体系；积累优质的脑小血管病研究数据库和样本库等资源；开展脑小血管病培训班，切实提高诊疗全国范围内脑小血管病诊疗水平。</t>
    </r>
  </si>
  <si>
    <r>
      <rPr>
        <sz val="9"/>
        <rFont val="宋体"/>
        <family val="3"/>
        <charset val="134"/>
      </rPr>
      <t>服务对象满意程度达到95%以上</t>
    </r>
  </si>
  <si>
    <r>
      <rPr>
        <sz val="9"/>
        <rFont val="宋体"/>
        <family val="3"/>
        <charset val="134"/>
      </rPr>
      <t>北京市外国留学生奖学金项目将提高我校外国留学生的质量，扩大学历教育留学生数量，鼓励在校留学生努力学习，稳定周边发展中国家的留学生生源，吸引部分欧美国家的留学生来校就读。在扩大北京市外国留学生奖学金在世界范围影响的同时，提高学校海外教育的可持续发展能力。吸引约100名留学生新生到我校学习。与此同时，学校还将通过各种手段积极宣传奖学金项目，吸引来自欧美发达国家的非学历教育学生，优化外国留学生国别，扩大北京市外国留学生奖学金项目在欧美发达国家的国际影响，将疫情对来华留学工作的影响降到最低，稳定生源质量及学生规模。</t>
    </r>
  </si>
  <si>
    <t>扩大2023年留学生招生规模，使更多的外国留学生来我校学习和进修</t>
    <phoneticPr fontId="14" type="noConversion"/>
  </si>
  <si>
    <r>
      <rPr>
        <sz val="9"/>
        <rFont val="宋体"/>
        <family val="3"/>
        <charset val="134"/>
      </rPr>
      <t>弘扬中华民族的文化，增进外国留学生对中国的感情</t>
    </r>
  </si>
  <si>
    <r>
      <rPr>
        <sz val="9"/>
        <rFont val="宋体"/>
        <family val="3"/>
        <charset val="134"/>
      </rPr>
      <t>提高学校的对外知名度和办学层次</t>
    </r>
  </si>
  <si>
    <r>
      <rPr>
        <sz val="9"/>
        <rFont val="宋体"/>
        <family val="3"/>
        <charset val="134"/>
      </rPr>
      <t>获奖学生满意度</t>
    </r>
  </si>
  <si>
    <r>
      <rPr>
        <sz val="9"/>
        <rFont val="宋体"/>
        <family val="3"/>
        <charset val="134"/>
      </rPr>
      <t>吸引非学历教育学生</t>
    </r>
  </si>
  <si>
    <r>
      <rPr>
        <sz val="9"/>
        <rFont val="宋体"/>
        <family val="3"/>
        <charset val="134"/>
      </rPr>
      <t>吸引学历教育新生</t>
    </r>
  </si>
  <si>
    <r>
      <rPr>
        <sz val="9"/>
        <rFont val="宋体"/>
        <family val="3"/>
        <charset val="134"/>
      </rPr>
      <t>按时完成评选、发放</t>
    </r>
  </si>
  <si>
    <r>
      <rPr>
        <sz val="9"/>
        <rFont val="宋体"/>
        <family val="3"/>
        <charset val="134"/>
      </rPr>
      <t>吸引欧美发达国家外国留学生</t>
    </r>
  </si>
  <si>
    <r>
      <rPr>
        <sz val="9"/>
        <rFont val="宋体"/>
        <family val="3"/>
        <charset val="134"/>
      </rPr>
      <t>吸引成绩优秀留学生</t>
    </r>
  </si>
  <si>
    <r>
      <rPr>
        <sz val="9"/>
        <rFont val="宋体"/>
        <family val="3"/>
        <charset val="134"/>
      </rPr>
      <t>预算控制额</t>
    </r>
  </si>
  <si>
    <r>
      <rPr>
        <sz val="9"/>
        <rFont val="宋体"/>
        <family val="3"/>
        <charset val="134"/>
      </rPr>
      <t>“一带一路”外国留学生奖学金的设立，使来华学习的外国留学生享受到北京市政府关怀；使因经济因素导致的外国留学生辍学率持续降低；鼓励外国留学生来华学习，使外国留学生成绩提高，保证学校外国留学生质量，更好的用来华留学教育服务国家外交大局。</t>
    </r>
  </si>
  <si>
    <r>
      <rPr>
        <sz val="9"/>
        <rFont val="宋体"/>
        <family val="3"/>
        <charset val="134"/>
      </rPr>
      <t>11月底前完成评选、发放</t>
    </r>
  </si>
  <si>
    <r>
      <rPr>
        <sz val="9"/>
        <rFont val="宋体"/>
        <family val="3"/>
        <charset val="134"/>
      </rPr>
      <t>资助学生毕业率</t>
    </r>
  </si>
  <si>
    <r>
      <rPr>
        <sz val="9"/>
        <rFont val="宋体"/>
        <family val="3"/>
        <charset val="134"/>
      </rPr>
      <t>资助学历教育学生</t>
    </r>
  </si>
  <si>
    <r>
      <rPr>
        <sz val="9"/>
        <rFont val="宋体"/>
        <family val="3"/>
        <charset val="134"/>
      </rPr>
      <t>预算控制总额</t>
    </r>
  </si>
  <si>
    <r>
      <rPr>
        <sz val="9"/>
        <rFont val="宋体"/>
        <family val="3"/>
        <charset val="134"/>
      </rPr>
      <t>扩大学校来华留学生规模，优化学校来华留学生层次结构，提升医学教育的国际知名度和影响力，推进学校国际化进程，促进经济发展和社会进步</t>
    </r>
  </si>
  <si>
    <r>
      <rPr>
        <sz val="9"/>
        <rFont val="宋体"/>
        <family val="3"/>
        <charset val="134"/>
      </rPr>
      <t>扩大来华留学生的总体规模，优化来华留学生结构，促进我校学科建设，提升我国医学教育国际影响力，促进北京加快建设世界城市目标</t>
    </r>
  </si>
  <si>
    <r>
      <rPr>
        <sz val="9"/>
        <rFont val="宋体"/>
        <family val="3"/>
        <charset val="134"/>
      </rPr>
      <t>（1）人才引进和考核： 按照专任和兼职聘用模式聚集国内外高水平人才，加强绩效考核机制，提升成果产出数量和质量；（2）科学研究：发表高质量的学术论文；开展脑重大疾病诊断试剂盒、分子显像药物和诊疗设备的研发；（3）学科建设：推进适应医学和放射性药物的平台建设，促进交叉学科发展；（4）人才培养：开展优秀青年骨干以及硕士/博士研究生的培养工作;（5）国际交流：组织召开脑重大疾病高端学术会议；（6）体制机制建设：以发展定位和研究任务为导向，推进脑重大疾病研究院体制机制建设。</t>
    </r>
  </si>
  <si>
    <r>
      <rPr>
        <sz val="9"/>
        <rFont val="宋体"/>
        <family val="3"/>
        <charset val="134"/>
      </rPr>
      <t>发表高质量学术论文</t>
    </r>
  </si>
  <si>
    <r>
      <rPr>
        <sz val="9"/>
        <rFont val="宋体"/>
        <family val="3"/>
        <charset val="134"/>
      </rPr>
      <t>招收和培养研究生、博后</t>
    </r>
  </si>
  <si>
    <r>
      <rPr>
        <sz val="9"/>
        <rFont val="宋体"/>
        <family val="3"/>
        <charset val="134"/>
      </rPr>
      <t>建设脑重大疾病研究团队</t>
    </r>
  </si>
  <si>
    <r>
      <rPr>
        <sz val="9"/>
        <rFont val="宋体"/>
        <family val="3"/>
        <charset val="134"/>
      </rPr>
      <t>建设全职PI科研团队</t>
    </r>
  </si>
  <si>
    <r>
      <rPr>
        <sz val="9"/>
        <rFont val="宋体"/>
        <family val="3"/>
        <charset val="134"/>
      </rPr>
      <t>召开国际学术会议</t>
    </r>
  </si>
  <si>
    <r>
      <rPr>
        <sz val="9"/>
        <rFont val="宋体"/>
        <family val="3"/>
        <charset val="134"/>
      </rPr>
      <t>完成全职PI科研团队建设</t>
    </r>
  </si>
  <si>
    <r>
      <rPr>
        <sz val="9"/>
        <rFont val="宋体"/>
        <family val="3"/>
        <charset val="134"/>
      </rPr>
      <t>培养高素质的研究生</t>
    </r>
  </si>
  <si>
    <r>
      <rPr>
        <sz val="9"/>
        <rFont val="宋体"/>
        <family val="3"/>
        <charset val="134"/>
      </rPr>
      <t>完成脑重大疾病研究团队</t>
    </r>
  </si>
  <si>
    <r>
      <rPr>
        <sz val="9"/>
        <rFont val="宋体"/>
        <family val="3"/>
        <charset val="134"/>
      </rPr>
      <t>发表高质量论文</t>
    </r>
  </si>
  <si>
    <r>
      <rPr>
        <sz val="9"/>
        <rFont val="宋体"/>
        <family val="3"/>
        <charset val="134"/>
      </rPr>
      <t>项目完成进度</t>
    </r>
  </si>
  <si>
    <r>
      <rPr>
        <sz val="9"/>
        <rFont val="宋体"/>
        <family val="3"/>
        <charset val="134"/>
      </rPr>
      <t>人才培养及科研队伍建设成果，科技创新能力</t>
    </r>
  </si>
  <si>
    <r>
      <rPr>
        <sz val="9"/>
        <rFont val="宋体"/>
        <family val="3"/>
        <charset val="134"/>
      </rPr>
      <t>项目主管单位满意度</t>
    </r>
  </si>
  <si>
    <r>
      <rPr>
        <sz val="9"/>
        <rFont val="宋体"/>
        <family val="3"/>
        <charset val="134"/>
      </rPr>
      <t>项目预算控制数</t>
    </r>
  </si>
  <si>
    <r>
      <rPr>
        <sz val="9"/>
        <rFont val="宋体"/>
        <family val="3"/>
        <charset val="134"/>
      </rPr>
      <t>医保研究院为国家医疗保障局和北京市委市政府医保政策决策和医保管理服务，为构建我国先进的医保制度和政策体系提供专业支撑。承担医疗保障重大政策理论及前沿问题研究，医疗保障信息技术标准、大数据分析、信息系统研发与建设，医学与药学、药物经济学交叉研究，医保专业人才联合培养等任务。 通过医保研究院的建设，集聚医保科研领域的顶尖人才、打造一支专业核心团队、培育医保科研新生代，引领中国医保制度、政策、技术等方面的研究，充分发挥科研机构对顶层设计、高层决策的支撑作用。</t>
    </r>
  </si>
  <si>
    <r>
      <rPr>
        <sz val="9"/>
        <rFont val="宋体"/>
        <family val="3"/>
        <charset val="134"/>
      </rPr>
      <t>前期阶段，根据项目计划，在项目建设期内（2023年1月1日-2023年12月31日）推进项目顺利实施</t>
    </r>
  </si>
  <si>
    <r>
      <rPr>
        <sz val="9"/>
        <rFont val="宋体"/>
        <family val="3"/>
        <charset val="134"/>
      </rPr>
      <t>后期阶段打造成国家级高端智库</t>
    </r>
  </si>
  <si>
    <r>
      <rPr>
        <sz val="9"/>
        <rFont val="宋体"/>
        <family val="3"/>
        <charset val="134"/>
      </rPr>
      <t>高级人才占比</t>
    </r>
  </si>
  <si>
    <t>≥</t>
  </si>
  <si>
    <r>
      <rPr>
        <sz val="9"/>
        <rFont val="宋体"/>
        <family val="3"/>
        <charset val="134"/>
      </rPr>
      <t>科研成果转化率</t>
    </r>
  </si>
  <si>
    <r>
      <rPr>
        <sz val="9"/>
        <rFont val="宋体"/>
        <family val="3"/>
        <charset val="134"/>
      </rPr>
      <t>科研课题数</t>
    </r>
  </si>
  <si>
    <r>
      <rPr>
        <sz val="9"/>
        <rFont val="宋体"/>
        <family val="3"/>
        <charset val="134"/>
      </rPr>
      <t>科研人员数</t>
    </r>
  </si>
  <si>
    <r>
      <rPr>
        <sz val="9"/>
        <rFont val="宋体"/>
        <family val="3"/>
        <charset val="134"/>
      </rPr>
      <t>总成本控制在预算范围内</t>
    </r>
  </si>
  <si>
    <r>
      <rPr>
        <sz val="9"/>
        <rFont val="宋体"/>
        <family val="3"/>
        <charset val="134"/>
      </rPr>
      <t>首都医科大学意见</t>
    </r>
  </si>
  <si>
    <r>
      <rPr>
        <sz val="9"/>
        <rFont val="宋体"/>
        <family val="3"/>
        <charset val="134"/>
      </rPr>
      <t>国家医疗保障局意见</t>
    </r>
  </si>
  <si>
    <r>
      <rPr>
        <sz val="9"/>
        <rFont val="宋体"/>
        <family val="3"/>
        <charset val="134"/>
      </rPr>
      <t>对医保学科未来发展的影响</t>
    </r>
  </si>
  <si>
    <r>
      <rPr>
        <sz val="9"/>
        <rFont val="宋体"/>
        <family val="3"/>
        <charset val="134"/>
      </rPr>
      <t>促进医保支付方式改革</t>
    </r>
  </si>
  <si>
    <r>
      <rPr>
        <sz val="9"/>
        <rFont val="宋体"/>
        <family val="3"/>
        <charset val="134"/>
      </rPr>
      <t>年度目标：在项目支持高质量完成进入改革试点的全年临床医学专业学位研究生在2023年的临床服务与实践培养任务，保证专业学位研究生培养良好的教育教学秩序与培养水平，为2-3年后向医疗卫生战线输送一批高素质的临床医学人才奠定坚实基础。</t>
    </r>
  </si>
  <si>
    <r>
      <rPr>
        <sz val="9"/>
        <rFont val="宋体"/>
        <family val="3"/>
        <charset val="134"/>
      </rPr>
      <t>2020专业学位研究生</t>
    </r>
  </si>
  <si>
    <r>
      <rPr>
        <sz val="9"/>
        <rFont val="宋体"/>
        <family val="3"/>
        <charset val="134"/>
      </rPr>
      <t>2021专业学位研究生</t>
    </r>
  </si>
  <si>
    <r>
      <rPr>
        <sz val="9"/>
        <rFont val="宋体"/>
        <family val="3"/>
        <charset val="134"/>
      </rPr>
      <t>2022专业学位研究生</t>
    </r>
  </si>
  <si>
    <r>
      <rPr>
        <sz val="9"/>
        <rFont val="宋体"/>
        <family val="3"/>
        <charset val="134"/>
      </rPr>
      <t>2023专业学位研究生</t>
    </r>
  </si>
  <si>
    <r>
      <rPr>
        <sz val="9"/>
        <rFont val="宋体"/>
        <family val="3"/>
        <charset val="134"/>
      </rPr>
      <t>研究生培养质量培养</t>
    </r>
  </si>
  <si>
    <r>
      <rPr>
        <sz val="9"/>
        <rFont val="宋体"/>
        <family val="3"/>
        <charset val="134"/>
      </rPr>
      <t>项目完成时间</t>
    </r>
  </si>
  <si>
    <r>
      <rPr>
        <sz val="9"/>
        <rFont val="宋体"/>
        <family val="3"/>
        <charset val="134"/>
      </rPr>
      <t>对社会贡献</t>
    </r>
  </si>
  <si>
    <r>
      <rPr>
        <sz val="9"/>
        <rFont val="宋体"/>
        <family val="3"/>
        <charset val="134"/>
      </rPr>
      <t>经济效益</t>
    </r>
  </si>
  <si>
    <r>
      <rPr>
        <sz val="9"/>
        <rFont val="宋体"/>
        <family val="3"/>
        <charset val="134"/>
      </rPr>
      <t>学生满意度：通过项目资助将改善临床医学专业学位研究的待遇，为导师的研究生培养工作提供支撑，为各医院更好完成医疗服务工作提供支撑</t>
    </r>
  </si>
  <si>
    <r>
      <rPr>
        <sz val="9"/>
        <rFont val="宋体"/>
        <family val="3"/>
        <charset val="134"/>
      </rPr>
      <t>经费发放</t>
    </r>
  </si>
  <si>
    <r>
      <rPr>
        <sz val="9"/>
        <rFont val="宋体"/>
        <family val="3"/>
        <charset val="134"/>
      </rPr>
      <t xml:space="preserve">通过项目实施，改善办学条件，使得实验室面积、办公用房面积等达到《普通高等学校建筑规划面积92指标》标准。 </t>
    </r>
  </si>
  <si>
    <r>
      <rPr>
        <sz val="9"/>
        <rFont val="宋体"/>
        <family val="3"/>
        <charset val="134"/>
      </rPr>
      <t>通过项目实施，进一步改善教学科研、实验办公的基础条件,节能减排、节约基础运行、管理成本，节约财政资金的目的。</t>
    </r>
  </si>
  <si>
    <r>
      <rPr>
        <sz val="9"/>
        <rFont val="宋体"/>
        <family val="3"/>
        <charset val="134"/>
      </rPr>
      <t>通过项目实施，改善办学条件，使得实验室面积、办公用房面积等达到《普通高等学校建筑规划面积92指标》标准。</t>
    </r>
  </si>
  <si>
    <r>
      <rPr>
        <sz val="9"/>
        <rFont val="宋体"/>
        <family val="3"/>
        <charset val="134"/>
      </rPr>
      <t>通过项目实施，进一步改善学校教学科研空间的功能适应性</t>
    </r>
  </si>
  <si>
    <r>
      <rPr>
        <sz val="9"/>
        <rFont val="宋体"/>
        <family val="3"/>
        <charset val="134"/>
      </rPr>
      <t>地下建筑面积</t>
    </r>
  </si>
  <si>
    <r>
      <rPr>
        <sz val="9"/>
        <rFont val="宋体"/>
        <family val="3"/>
        <charset val="134"/>
      </rPr>
      <t>地上建筑面积</t>
    </r>
  </si>
  <si>
    <r>
      <rPr>
        <sz val="9"/>
        <rFont val="宋体"/>
        <family val="3"/>
        <charset val="134"/>
      </rPr>
      <t>按时完成</t>
    </r>
  </si>
  <si>
    <r>
      <rPr>
        <sz val="9"/>
        <rFont val="宋体"/>
        <family val="3"/>
        <charset val="134"/>
      </rPr>
      <t>符合新竣工工程施工质量验收规程</t>
    </r>
  </si>
  <si>
    <r>
      <rPr>
        <sz val="9"/>
        <rFont val="宋体"/>
        <family val="3"/>
        <charset val="134"/>
      </rPr>
      <t>使用单位满意度</t>
    </r>
  </si>
  <si>
    <t>项目的总体目标是通过流行病学调查，分析发现影响在校师生健康的潜在危险因素，进而针对危险因素开展干预，发挥智库功能，为政府决策提供理论支撑、智力支持和技术指导，提升在校学生健康意识与健康水平。具体目标包括：加强各层级学校新冠肺炎疫情防控能力，制定学校新冠肺炎疫情防控指引，改善儿童青少年视力状况，减缓肥胖发生，加强各层级校园健康环境监测，加强大中小学生及教师心理健康测评、咨询、教育，制定均衡膳食营养指南，推进均衡膳食行为，提高各层级学生健康素养，加强校医与保健教师培训，提升校园健康服务能力。</t>
  </si>
  <si>
    <r>
      <rPr>
        <sz val="9"/>
        <rFont val="宋体"/>
        <family val="3"/>
        <charset val="134"/>
      </rPr>
      <t>问卷调查人数</t>
    </r>
  </si>
  <si>
    <r>
      <rPr>
        <sz val="9"/>
        <rFont val="宋体"/>
        <family val="3"/>
        <charset val="134"/>
      </rPr>
      <t>调查研究报告或建议方案</t>
    </r>
  </si>
  <si>
    <r>
      <rPr>
        <sz val="9"/>
        <rFont val="宋体"/>
        <family val="3"/>
        <charset val="134"/>
      </rPr>
      <t>举办培训、宣传教育的次数</t>
    </r>
  </si>
  <si>
    <r>
      <rPr>
        <sz val="9"/>
        <rFont val="宋体"/>
        <family val="3"/>
        <charset val="134"/>
      </rPr>
      <t>参与培训人数</t>
    </r>
  </si>
  <si>
    <r>
      <rPr>
        <sz val="9"/>
        <rFont val="宋体"/>
        <family val="3"/>
        <charset val="134"/>
      </rPr>
      <t>调研学校数量</t>
    </r>
  </si>
  <si>
    <r>
      <rPr>
        <sz val="9"/>
        <rFont val="宋体"/>
        <family val="3"/>
        <charset val="134"/>
      </rPr>
      <t>培训合格率</t>
    </r>
  </si>
  <si>
    <r>
      <rPr>
        <sz val="9"/>
        <rFont val="宋体"/>
        <family val="3"/>
        <charset val="134"/>
      </rPr>
      <t>2023年11月前完成</t>
    </r>
  </si>
  <si>
    <r>
      <rPr>
        <sz val="9"/>
        <rFont val="宋体"/>
        <family val="3"/>
        <charset val="134"/>
      </rPr>
      <t>对培训人员和防控措施的满意度</t>
    </r>
  </si>
  <si>
    <r>
      <rPr>
        <sz val="9"/>
        <rFont val="宋体"/>
        <family val="3"/>
        <charset val="134"/>
      </rPr>
      <t>不超预算额度</t>
    </r>
  </si>
  <si>
    <r>
      <rPr>
        <sz val="9"/>
        <rFont val="宋体"/>
        <family val="3"/>
        <charset val="134"/>
      </rPr>
      <t>中小学生近视防控知识知晓率</t>
    </r>
  </si>
  <si>
    <r>
      <rPr>
        <sz val="9"/>
        <rFont val="宋体"/>
        <family val="3"/>
        <charset val="134"/>
      </rPr>
      <t>健康管理参与度</t>
    </r>
  </si>
  <si>
    <r>
      <rPr>
        <sz val="9"/>
        <rFont val="宋体"/>
        <family val="3"/>
        <charset val="134"/>
      </rPr>
      <t>各级学生心理知识知晓率</t>
    </r>
  </si>
  <si>
    <r>
      <rPr>
        <sz val="9"/>
        <rFont val="宋体"/>
        <family val="3"/>
        <charset val="134"/>
      </rPr>
      <t>通过该专项资金的支持，保证我校研究生的基本生活待遇，帮助研究生顺利完成学业，解决后顾之忧，保证创新人才的培养,促进创新成果的涌现,提高研究生的培养质量。</t>
    </r>
  </si>
  <si>
    <r>
      <rPr>
        <sz val="9"/>
        <rFont val="宋体"/>
        <family val="3"/>
        <charset val="134"/>
      </rPr>
      <t>2023级研究生</t>
    </r>
  </si>
  <si>
    <r>
      <rPr>
        <sz val="9"/>
        <rFont val="宋体"/>
        <family val="3"/>
        <charset val="134"/>
      </rPr>
      <t>2020级研究生</t>
    </r>
  </si>
  <si>
    <r>
      <rPr>
        <sz val="9"/>
        <rFont val="宋体"/>
        <family val="3"/>
        <charset val="134"/>
      </rPr>
      <t>2022级研究生</t>
    </r>
  </si>
  <si>
    <r>
      <rPr>
        <sz val="9"/>
        <rFont val="宋体"/>
        <family val="3"/>
        <charset val="134"/>
      </rPr>
      <t>2021级研究生</t>
    </r>
  </si>
  <si>
    <r>
      <rPr>
        <sz val="9"/>
        <rFont val="宋体"/>
        <family val="3"/>
        <charset val="134"/>
      </rPr>
      <t>助学金发放进度</t>
    </r>
  </si>
  <si>
    <r>
      <rPr>
        <sz val="9"/>
        <rFont val="宋体"/>
        <family val="3"/>
        <charset val="134"/>
      </rPr>
      <t>硕士研究生助学金发放标准700元/月,博士研究生助学金发放标准1500元/月</t>
    </r>
  </si>
  <si>
    <r>
      <rPr>
        <sz val="9"/>
        <rFont val="宋体"/>
        <family val="3"/>
        <charset val="134"/>
      </rPr>
      <t>学生满意度</t>
    </r>
  </si>
  <si>
    <r>
      <rPr>
        <sz val="9"/>
        <rFont val="宋体"/>
        <family val="3"/>
        <charset val="134"/>
      </rPr>
      <t>项目可完成研究生培养任务，不直接或间接产生经济效益。</t>
    </r>
  </si>
  <si>
    <r>
      <rPr>
        <sz val="9"/>
        <rFont val="宋体"/>
        <family val="3"/>
        <charset val="134"/>
      </rPr>
      <t>助学金的发放实际意义</t>
    </r>
  </si>
  <si>
    <r>
      <rPr>
        <sz val="9"/>
        <rFont val="宋体"/>
        <family val="3"/>
        <charset val="134"/>
      </rPr>
      <t>在该项资金的支持下，建立有利于医学人才培养质量提升的合理的研究生奖助体系。通过该项经费的合理使用，保证我校研究生日常生活基本水平和正常的学习秩序，激励研究生勤奋学习，投身科研与医疗卫生服务事业，促进研究生的成长和成才。</t>
    </r>
  </si>
  <si>
    <r>
      <rPr>
        <sz val="9"/>
        <rFont val="宋体"/>
        <family val="3"/>
        <charset val="134"/>
      </rPr>
      <t>按照文件要求足额发放</t>
    </r>
  </si>
  <si>
    <t>2023级研究生</t>
  </si>
  <si>
    <t>2022级研究生</t>
  </si>
  <si>
    <t>2021级研究生</t>
  </si>
  <si>
    <r>
      <rPr>
        <sz val="9"/>
        <rFont val="宋体"/>
        <family val="3"/>
        <charset val="134"/>
      </rPr>
      <t>社会效益</t>
    </r>
  </si>
  <si>
    <r>
      <t>项目经费用于资助我校认定的家庭经济困难学生及农村订单定向学生。秉承“受助感恩、回报社会”的宗旨，开展校内勤工俭学及各项经济困难生教育活动等，不仅让每一位受助的家庭经济困难学生不因经济困难而辍学，而且努力使同学们成为有用之才。也让农村订单定向学生充分感受到国家对农村基层医疗卫生人才的重视。专项经费资助总人数为17</t>
    </r>
    <r>
      <rPr>
        <sz val="9"/>
        <color theme="1"/>
        <rFont val="等线"/>
        <family val="3"/>
        <charset val="134"/>
        <scheme val="minor"/>
      </rPr>
      <t>25</t>
    </r>
    <r>
      <rPr>
        <sz val="9"/>
        <color indexed="8"/>
        <rFont val="宋体"/>
        <family val="3"/>
        <charset val="134"/>
      </rPr>
      <t>人，国家一等助学金390人，国家二等助学金13</t>
    </r>
    <r>
      <rPr>
        <sz val="9"/>
        <color theme="1"/>
        <rFont val="等线"/>
        <family val="3"/>
        <charset val="134"/>
        <scheme val="minor"/>
      </rPr>
      <t>35</t>
    </r>
    <r>
      <rPr>
        <sz val="9"/>
        <color indexed="8"/>
        <rFont val="宋体"/>
        <family val="3"/>
        <charset val="134"/>
      </rPr>
      <t>人。资助标准为：一等助学金450元/月/人，二等助学金280元/月/人。每年按照10个月发放。</t>
    </r>
    <phoneticPr fontId="15" type="noConversion"/>
  </si>
  <si>
    <r>
      <rPr>
        <sz val="9"/>
        <rFont val="宋体"/>
        <family val="3"/>
        <charset val="134"/>
      </rPr>
      <t>学生感恩意识得到提升</t>
    </r>
  </si>
  <si>
    <r>
      <rPr>
        <sz val="9"/>
        <rFont val="宋体"/>
        <family val="3"/>
        <charset val="134"/>
      </rPr>
      <t>学生爱国爱校意识得到提升</t>
    </r>
  </si>
  <si>
    <r>
      <rPr>
        <sz val="9"/>
        <rFont val="宋体"/>
        <family val="3"/>
        <charset val="134"/>
      </rPr>
      <t>基层就业人数得到提升</t>
    </r>
  </si>
  <si>
    <r>
      <rPr>
        <sz val="9"/>
        <rFont val="宋体"/>
        <family val="3"/>
        <charset val="134"/>
      </rPr>
      <t>学生生活水平得到提升</t>
    </r>
  </si>
  <si>
    <r>
      <rPr>
        <sz val="9"/>
        <rFont val="宋体"/>
        <family val="3"/>
        <charset val="134"/>
      </rPr>
      <t>二等助学金</t>
    </r>
  </si>
  <si>
    <r>
      <rPr>
        <sz val="9"/>
        <rFont val="宋体"/>
        <family val="3"/>
        <charset val="134"/>
      </rPr>
      <t>一等助学金</t>
    </r>
  </si>
  <si>
    <r>
      <rPr>
        <sz val="9"/>
        <rFont val="宋体"/>
        <family val="3"/>
        <charset val="134"/>
      </rPr>
      <t>二等助学金：按月发放，2月及8月不发放</t>
    </r>
  </si>
  <si>
    <r>
      <rPr>
        <sz val="9"/>
        <rFont val="宋体"/>
        <family val="3"/>
        <charset val="134"/>
      </rPr>
      <t>一等助学金：按月发放，2月及8月不发放</t>
    </r>
  </si>
  <si>
    <t>万元/人*月</t>
    <phoneticPr fontId="14" type="noConversion"/>
  </si>
  <si>
    <r>
      <rPr>
        <sz val="9"/>
        <rFont val="宋体"/>
        <family val="3"/>
        <charset val="134"/>
      </rPr>
      <t>＞</t>
    </r>
  </si>
  <si>
    <t>项目期目标（2023年—2023年）：项目经费用于资助赴北京市边远山区基层工作的毕业生以及已经扎根基层就业毕业生的补报申请，可以更好激励医学专业学生扎根基层，切实为我市基层医药卫生事业贡献自己的力量，还可缓解部分经济困难毕业生毕业后的还贷压力。不仅对受助学生具有重大意义，也对农村基层医疗卫生工作具有重大支持意义。</t>
    <phoneticPr fontId="14" type="noConversion"/>
  </si>
  <si>
    <r>
      <rPr>
        <sz val="9"/>
        <rFont val="宋体"/>
        <family val="3"/>
        <charset val="134"/>
      </rPr>
      <t>全体学生2023年10月一次性发放</t>
    </r>
  </si>
  <si>
    <r>
      <rPr>
        <sz val="9"/>
        <rFont val="宋体"/>
        <family val="3"/>
        <charset val="134"/>
      </rPr>
      <t>2021届本科第二年代偿标准</t>
    </r>
  </si>
  <si>
    <r>
      <rPr>
        <sz val="9"/>
        <rFont val="宋体"/>
        <family val="3"/>
        <charset val="134"/>
      </rPr>
      <t>2021届本科人数</t>
    </r>
  </si>
  <si>
    <r>
      <rPr>
        <sz val="9"/>
        <rFont val="宋体"/>
        <family val="3"/>
        <charset val="134"/>
      </rPr>
      <t>申报学生更好服务基层</t>
    </r>
  </si>
  <si>
    <r>
      <rPr>
        <sz val="9"/>
        <rFont val="宋体"/>
        <family val="3"/>
        <charset val="134"/>
      </rPr>
      <t>申报学生</t>
    </r>
  </si>
  <si>
    <r>
      <rPr>
        <sz val="9"/>
        <rFont val="宋体"/>
        <family val="3"/>
        <charset val="134"/>
      </rPr>
      <t xml:space="preserve">对在校本专科生给与生活物价补贴。医学类农村订单学生标准为200元/生/月，每年按10个月发放，我校其他学生标准为60元/生/月，每年按10个月发放。（每年2月寒假期间，8月暑假期间不发放生活物价补贴）。给与学生生活物价补贴，一定程度上缓解学生经济压力，是对学生进一步关心关爱的体现。特别是对医学农村订单学生给与生活物价补贴，提高学习动力，激励农村订单学生扎根基层，切实为我市基层医药卫生事业贡献自己的力量。 </t>
    </r>
  </si>
  <si>
    <r>
      <rPr>
        <sz val="9"/>
        <rFont val="宋体"/>
        <family val="3"/>
        <charset val="134"/>
      </rPr>
      <t>按月发放</t>
    </r>
  </si>
  <si>
    <r>
      <rPr>
        <sz val="9"/>
        <rFont val="宋体"/>
        <family val="3"/>
        <charset val="134"/>
      </rPr>
      <t>医学类农村订单本专科生生活补贴/月</t>
    </r>
  </si>
  <si>
    <r>
      <rPr>
        <sz val="9"/>
        <rFont val="宋体"/>
        <family val="3"/>
        <charset val="134"/>
      </rPr>
      <t>其他本专科生生活补贴/月</t>
    </r>
  </si>
  <si>
    <r>
      <rPr>
        <sz val="9"/>
        <rFont val="宋体"/>
        <family val="3"/>
        <charset val="134"/>
      </rPr>
      <t>其他本专科生（7-12月）</t>
    </r>
  </si>
  <si>
    <r>
      <rPr>
        <sz val="9"/>
        <rFont val="宋体"/>
        <family val="3"/>
        <charset val="134"/>
      </rPr>
      <t>医学类农村订单本专科生（7-12月）</t>
    </r>
  </si>
  <si>
    <r>
      <rPr>
        <sz val="9"/>
        <rFont val="宋体"/>
        <family val="3"/>
        <charset val="134"/>
      </rPr>
      <t>其他本专科生（1-6月）</t>
    </r>
  </si>
  <si>
    <r>
      <rPr>
        <sz val="9"/>
        <rFont val="宋体"/>
        <family val="3"/>
        <charset val="134"/>
      </rPr>
      <t>医学类农村订单本专科生（1-6月）</t>
    </r>
  </si>
  <si>
    <r>
      <rPr>
        <sz val="9"/>
        <rFont val="宋体"/>
        <family val="3"/>
        <charset val="134"/>
      </rPr>
      <t>全体本专科生满意度</t>
    </r>
  </si>
  <si>
    <r>
      <rPr>
        <sz val="9"/>
        <rFont val="宋体"/>
        <family val="3"/>
        <charset val="134"/>
      </rPr>
      <t>学生经济压力有效缓解</t>
    </r>
  </si>
  <si>
    <r>
      <rPr>
        <sz val="9"/>
        <rFont val="宋体"/>
        <family val="3"/>
        <charset val="134"/>
      </rPr>
      <t>学生感恩意识提升</t>
    </r>
  </si>
  <si>
    <r>
      <rPr>
        <sz val="9"/>
        <rFont val="宋体"/>
        <family val="3"/>
        <charset val="134"/>
      </rPr>
      <t>项目经费用于资助我校经济困难学生，所有享受饮水洗澡电话的同学均为我校认定的家庭经济困难学生，秉承“受助感恩、回报社会”的宗旨，开展校内勤工俭学及各项经济困难生教育活动等，不仅让每一位受助的家庭经济困难学生不因经济困难而辍学，而且努力使同学们成为有用之才。此项补贴从细微之处对家庭经济困难学生予以关怀，这不仅是一项民生工程，也是一项民心工程。</t>
    </r>
  </si>
  <si>
    <r>
      <rPr>
        <sz val="9"/>
        <rFont val="宋体"/>
        <family val="3"/>
        <charset val="134"/>
      </rPr>
      <t>困难生</t>
    </r>
  </si>
  <si>
    <r>
      <rPr>
        <sz val="9"/>
        <rFont val="宋体"/>
        <family val="3"/>
        <charset val="134"/>
      </rPr>
      <t>5月一次性发放</t>
    </r>
  </si>
  <si>
    <r>
      <rPr>
        <sz val="9"/>
        <rFont val="宋体"/>
        <family val="3"/>
        <charset val="134"/>
      </rPr>
      <t>补助金额</t>
    </r>
  </si>
  <si>
    <r>
      <rPr>
        <sz val="9"/>
        <rFont val="宋体"/>
        <family val="3"/>
        <charset val="134"/>
      </rPr>
      <t>学生爱国热情得到提升</t>
    </r>
  </si>
  <si>
    <r>
      <rPr>
        <sz val="9"/>
        <rFont val="宋体"/>
        <family val="3"/>
        <charset val="134"/>
      </rPr>
      <t>学生生活质量非常满意</t>
    </r>
  </si>
  <si>
    <r>
      <rPr>
        <sz val="9"/>
        <rFont val="宋体"/>
        <family val="3"/>
        <charset val="134"/>
      </rPr>
      <t>经济困难学生满意度</t>
    </r>
  </si>
  <si>
    <t>此项目是根据《学生资助资金管理办法》（财科教〔2019〕19号）、《财政部 教育部关于调整职业院校奖助学金政策的通知》（财教〔2019〕25号）和《关于全面做好退役士兵教育培训工作的指导意见》（退役军人事务部发〔2021〕53号）有关规定进行申请。专门用于资助退役士兵学生，是一项促进教育公平，改善民生，优待退役军人的工程，不仅对受助学生及受助学生家庭具有特别重大的意义，同时也能够集中反映党和国家对于为祖国奉献过的退役军人的关心和爱护。</t>
    <phoneticPr fontId="14" type="noConversion"/>
  </si>
  <si>
    <r>
      <rPr>
        <sz val="9"/>
        <rFont val="宋体"/>
        <family val="3"/>
        <charset val="134"/>
      </rPr>
      <t>学生爱党爱国意识</t>
    </r>
  </si>
  <si>
    <r>
      <rPr>
        <sz val="9"/>
        <rFont val="宋体"/>
        <family val="3"/>
        <charset val="134"/>
      </rPr>
      <t>退役学生感恩意识</t>
    </r>
  </si>
  <si>
    <r>
      <rPr>
        <sz val="9"/>
        <rFont val="宋体"/>
        <family val="3"/>
        <charset val="134"/>
      </rPr>
      <t>退役学生生活水平得到提升</t>
    </r>
  </si>
  <si>
    <r>
      <rPr>
        <sz val="9"/>
        <rFont val="宋体"/>
        <family val="3"/>
        <charset val="134"/>
      </rPr>
      <t>退役士兵助学金</t>
    </r>
  </si>
  <si>
    <r>
      <rPr>
        <sz val="9"/>
        <rFont val="宋体"/>
        <family val="3"/>
        <charset val="134"/>
      </rPr>
      <t>退役学生满意度</t>
    </r>
  </si>
  <si>
    <r>
      <rPr>
        <sz val="9"/>
        <rFont val="宋体"/>
        <family val="3"/>
        <charset val="134"/>
      </rPr>
      <t>通过建立过敏性疾病临床-科研-转化协同创新，注重大学-医院-企业资源整合的过敏性实验室，针对过敏性疾病流行规律、发病机制开展创新研究；研发过敏原检测芯片等创新诊断技术；开发治疗新技术，助推产业化；扩大多中心防控网络。提高过敏性疾病的整体防控水平。</t>
    </r>
  </si>
  <si>
    <r>
      <rPr>
        <sz val="9"/>
        <rFont val="宋体"/>
        <family val="3"/>
        <charset val="134"/>
      </rPr>
      <t>未来开发新的诊疗方法可以节约社会支出，研发新技术</t>
    </r>
  </si>
  <si>
    <r>
      <rPr>
        <sz val="9"/>
        <rFont val="宋体"/>
        <family val="3"/>
        <charset val="134"/>
      </rPr>
      <t>提升国际知名度和患者的认可度</t>
    </r>
  </si>
  <si>
    <r>
      <rPr>
        <sz val="9"/>
        <rFont val="宋体"/>
        <family val="3"/>
        <charset val="134"/>
      </rPr>
      <t>保持在国内的学术领先地位，在国际上产生重要影响，在国际会议发言和获得国际学术组织的主要委员等</t>
    </r>
  </si>
  <si>
    <r>
      <rPr>
        <sz val="9"/>
        <rFont val="宋体"/>
        <family val="3"/>
        <charset val="134"/>
      </rPr>
      <t>科研成果发布时间</t>
    </r>
  </si>
  <si>
    <r>
      <rPr>
        <sz val="9"/>
        <rFont val="宋体"/>
        <family val="3"/>
        <charset val="134"/>
      </rPr>
      <t>获得专利，成果转化</t>
    </r>
  </si>
  <si>
    <r>
      <rPr>
        <sz val="9"/>
        <rFont val="宋体"/>
        <family val="3"/>
        <charset val="134"/>
      </rPr>
      <t>发表高水平论文，编写专著</t>
    </r>
  </si>
  <si>
    <r>
      <rPr>
        <sz val="9"/>
        <rFont val="宋体"/>
        <family val="3"/>
        <charset val="134"/>
      </rPr>
      <t>培养研究生</t>
    </r>
  </si>
  <si>
    <r>
      <rPr>
        <sz val="9"/>
        <rFont val="宋体"/>
        <family val="3"/>
        <charset val="134"/>
      </rPr>
      <t>高水平论文</t>
    </r>
  </si>
  <si>
    <r>
      <rPr>
        <sz val="9"/>
        <rFont val="宋体"/>
        <family val="3"/>
        <charset val="134"/>
      </rPr>
      <t>科研成果的投入经费</t>
    </r>
  </si>
  <si>
    <r>
      <rPr>
        <sz val="9"/>
        <rFont val="宋体"/>
        <family val="3"/>
        <charset val="134"/>
      </rPr>
      <t>接受治疗的患者满意度</t>
    </r>
  </si>
  <si>
    <r>
      <rPr>
        <sz val="9"/>
        <rFont val="宋体"/>
        <family val="3"/>
        <charset val="134"/>
      </rPr>
      <t>接受科普推广的人员满意度</t>
    </r>
  </si>
  <si>
    <r>
      <rPr>
        <sz val="9"/>
        <rFont val="宋体"/>
        <family val="3"/>
        <charset val="134"/>
      </rPr>
      <t xml:space="preserve">推进牙发育、组织再生、免疫调控及机体健康等方面研究工作，并取得重要进展，发表学术论文3-5篇，培养研究生3-5名。 建立完善口腔健康北京实验室研究平台，成为北京市及全国知名研究平台。 构建口腔健康研究体系，培养相关研究人才队伍，提升首医大在国内外的学术地位及总体实力。 </t>
    </r>
  </si>
  <si>
    <r>
      <rPr>
        <sz val="9"/>
        <rFont val="宋体"/>
        <family val="3"/>
        <charset val="134"/>
      </rPr>
      <t>培养学生</t>
    </r>
  </si>
  <si>
    <r>
      <rPr>
        <sz val="9"/>
        <rFont val="宋体"/>
        <family val="3"/>
        <charset val="134"/>
      </rPr>
      <t>发表文章</t>
    </r>
  </si>
  <si>
    <r>
      <rPr>
        <sz val="9"/>
        <rFont val="宋体"/>
        <family val="3"/>
        <charset val="134"/>
      </rPr>
      <t>研究进度</t>
    </r>
  </si>
  <si>
    <r>
      <rPr>
        <sz val="9"/>
        <rFont val="宋体"/>
        <family val="3"/>
        <charset val="134"/>
      </rPr>
      <t>高水平文章</t>
    </r>
  </si>
  <si>
    <r>
      <rPr>
        <sz val="9"/>
        <rFont val="宋体"/>
        <family val="3"/>
        <charset val="134"/>
      </rPr>
      <t>人才培养</t>
    </r>
  </si>
  <si>
    <r>
      <rPr>
        <sz val="9"/>
        <rFont val="宋体"/>
        <family val="3"/>
        <charset val="134"/>
      </rPr>
      <t>经费支出控制在预算范围内</t>
    </r>
  </si>
  <si>
    <r>
      <rPr>
        <sz val="9"/>
        <rFont val="宋体"/>
        <family val="3"/>
        <charset val="134"/>
      </rPr>
      <t>聚焦急性缺血性脑卒中治疗过程中的神经保护临床问题，依托首都医科大学神经科学领域的优势资源，建立低温神经保护研究链条，研发新技术、新方法和新设备，产出一批原创性科研成果，培养高素质复合型医学人才，形成脑卒中非药物神经保护新路径，攻克急性缺血性脑卒中神经保护难题。提升我国急性缺血性脑卒中患者预后和生存率，服务国家和北京健康战略需求。</t>
    </r>
  </si>
  <si>
    <r>
      <rPr>
        <sz val="9"/>
        <rFont val="宋体"/>
        <family val="3"/>
        <charset val="134"/>
      </rPr>
      <t>获批专利</t>
    </r>
  </si>
  <si>
    <r>
      <rPr>
        <sz val="9"/>
        <rFont val="宋体"/>
        <family val="3"/>
        <charset val="134"/>
      </rPr>
      <t>完成临床研究</t>
    </r>
  </si>
  <si>
    <r>
      <rPr>
        <sz val="9"/>
        <rFont val="宋体"/>
        <family val="3"/>
        <charset val="134"/>
      </rPr>
      <t>培养高素质的研究生、博士后</t>
    </r>
  </si>
  <si>
    <t>人</t>
    <phoneticPr fontId="14" type="noConversion"/>
  </si>
  <si>
    <r>
      <rPr>
        <sz val="9"/>
        <rFont val="宋体"/>
        <family val="3"/>
        <charset val="134"/>
      </rPr>
      <t>临床研究批件</t>
    </r>
  </si>
  <si>
    <t>个</t>
    <phoneticPr fontId="14" type="noConversion"/>
  </si>
  <si>
    <r>
      <rPr>
        <sz val="9"/>
        <rFont val="宋体"/>
        <family val="3"/>
        <charset val="134"/>
      </rPr>
      <t>人才培养及科技创新能力</t>
    </r>
  </si>
  <si>
    <r>
      <rPr>
        <sz val="9"/>
        <rFont val="宋体"/>
        <family val="3"/>
        <charset val="134"/>
      </rPr>
      <t>按期支付劳务派遣公司相应管理服务费用</t>
    </r>
  </si>
  <si>
    <t>服务受益人员及相关工作人员满意度</t>
  </si>
  <si>
    <r>
      <rPr>
        <sz val="9"/>
        <rFont val="宋体"/>
        <family val="3"/>
        <charset val="134"/>
      </rPr>
      <t>金额不超预算数</t>
    </r>
  </si>
  <si>
    <r>
      <rPr>
        <sz val="9"/>
        <rFont val="宋体"/>
        <family val="3"/>
        <charset val="134"/>
      </rPr>
      <t>按合同签订人数计量</t>
    </r>
  </si>
  <si>
    <r>
      <rPr>
        <sz val="9"/>
        <rFont val="宋体"/>
        <family val="3"/>
        <charset val="134"/>
      </rPr>
      <t>按时发放到位</t>
    </r>
  </si>
  <si>
    <r>
      <rPr>
        <sz val="9"/>
        <rFont val="宋体"/>
        <family val="3"/>
        <charset val="134"/>
      </rPr>
      <t>在经费规定的时间范围内，按照合同支出</t>
    </r>
  </si>
  <si>
    <r>
      <rPr>
        <sz val="9"/>
        <rFont val="宋体"/>
        <family val="3"/>
        <charset val="134"/>
      </rPr>
      <t>劳务派遣单位为学校提供相应的人员支持，保障学校的运行</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</si>
</sst>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_);[Red]\(0.000000\)"/>
    <numFmt numFmtId="177" formatCode="#,##0.00_ "/>
  </numFmts>
  <fonts count="19">
    <font>
      <sz val="11"/>
      <color indexed="8"/>
      <name val="等线"/>
      <family val="2"/>
      <charset val="1"/>
      <scheme val="minor"/>
    </font>
    <font>
      <sz val="9"/>
      <color rgb="FF000000"/>
      <name val="宋体"/>
      <family val="3"/>
      <charset val="134"/>
    </font>
    <font>
      <sz val="11"/>
      <color rgb="FF000000"/>
      <name val="宋体"/>
      <family val="3"/>
      <charset val="134"/>
    </font>
    <font>
      <b/>
      <sz val="12"/>
      <color rgb="FF000000"/>
      <name val="宋体"/>
      <family val="3"/>
      <charset val="134"/>
    </font>
    <font>
      <sz val="10"/>
      <color rgb="FF000000"/>
      <name val="宋体"/>
      <family val="3"/>
      <charset val="134"/>
    </font>
    <font>
      <b/>
      <sz val="10"/>
      <color rgb="FF000000"/>
      <name val="宋体"/>
      <family val="3"/>
      <charset val="134"/>
    </font>
    <font>
      <b/>
      <sz val="9"/>
      <color rgb="FF000000"/>
      <name val="宋体"/>
      <family val="3"/>
      <charset val="134"/>
    </font>
    <font>
      <sz val="9"/>
      <color rgb="FF000000"/>
      <name val="SimSun"/>
      <charset val="134"/>
    </font>
    <font>
      <sz val="10"/>
      <color rgb="FF000000"/>
      <name val="SimSun"/>
      <charset val="134"/>
    </font>
    <font>
      <sz val="9"/>
      <name val="SimSun"/>
      <charset val="134"/>
    </font>
    <font>
      <b/>
      <sz val="9"/>
      <color rgb="FF000000"/>
      <name val="黑体"/>
      <family val="3"/>
      <charset val="134"/>
    </font>
    <font>
      <sz val="10"/>
      <color rgb="FF000000"/>
      <name val="Hiragino Sans GB"/>
    </font>
    <font>
      <b/>
      <sz val="9"/>
      <color rgb="FF000000"/>
      <name val="SimSun"/>
      <charset val="134"/>
    </font>
    <font>
      <sz val="11"/>
      <color indexed="8"/>
      <name val="等线"/>
      <family val="3"/>
      <charset val="134"/>
      <scheme val="minor"/>
    </font>
    <font>
      <sz val="9"/>
      <name val="等线"/>
      <family val="3"/>
      <charset val="134"/>
      <scheme val="minor"/>
    </font>
    <font>
      <sz val="9"/>
      <name val="宋体"/>
      <family val="3"/>
      <charset val="134"/>
    </font>
    <font>
      <sz val="9"/>
      <color indexed="8"/>
      <name val="等线"/>
      <family val="3"/>
      <charset val="134"/>
      <scheme val="minor"/>
    </font>
    <font>
      <sz val="9"/>
      <color theme="1"/>
      <name val="等线"/>
      <family val="3"/>
      <charset val="134"/>
      <scheme val="minor"/>
    </font>
    <font>
      <sz val="9"/>
      <color indexed="8"/>
      <name val="宋体"/>
      <family val="3"/>
      <charset val="134"/>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16">
    <border>
      <left/>
      <right/>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right/>
      <top/>
      <bottom/>
      <diagonal/>
    </border>
    <border>
      <left/>
      <right/>
      <top/>
      <bottom/>
      <diagonal/>
    </border>
    <border>
      <left/>
      <right/>
      <top style="thin">
        <color rgb="FFFFFFFF"/>
      </top>
      <bottom/>
      <diagonal/>
    </border>
    <border>
      <left style="thin">
        <color rgb="FFFFFFFF"/>
      </left>
      <right/>
      <top/>
      <bottom/>
      <diagonal/>
    </border>
    <border>
      <left style="thin">
        <color rgb="FFFFFFFF"/>
      </left>
      <right style="thin">
        <color rgb="FFFFFFFF"/>
      </right>
      <top/>
      <bottom/>
      <diagonal/>
    </border>
    <border>
      <left style="thin">
        <color rgb="FFFFFFFF"/>
      </left>
      <right/>
      <top/>
      <bottom/>
      <diagonal/>
    </border>
  </borders>
  <cellStyleXfs count="2">
    <xf numFmtId="0" fontId="0" fillId="0" borderId="0">
      <alignment vertical="center"/>
    </xf>
    <xf numFmtId="0" fontId="13" fillId="0" borderId="11">
      <alignment vertical="center"/>
    </xf>
  </cellStyleXfs>
  <cellXfs count="105">
    <xf numFmtId="0" fontId="0" fillId="0" borderId="0" xfId="0">
      <alignment vertical="center"/>
    </xf>
    <xf numFmtId="0" fontId="1" fillId="0" borderId="1" xfId="0" applyFont="1" applyBorder="1" applyAlignment="1">
      <alignment vertical="center"/>
    </xf>
    <xf numFmtId="0" fontId="2" fillId="0" borderId="2"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vertical="center" wrapText="1"/>
    </xf>
    <xf numFmtId="0" fontId="1" fillId="0" borderId="4" xfId="0" applyFont="1" applyBorder="1" applyAlignment="1">
      <alignment vertical="center"/>
    </xf>
    <xf numFmtId="0" fontId="1" fillId="0" borderId="4" xfId="0" applyFont="1" applyBorder="1" applyAlignment="1">
      <alignment horizontal="right" vertical="center"/>
    </xf>
    <xf numFmtId="0" fontId="4" fillId="0" borderId="1" xfId="0" applyFont="1" applyBorder="1" applyAlignment="1">
      <alignment vertical="center"/>
    </xf>
    <xf numFmtId="0" fontId="5" fillId="2" borderId="5" xfId="0" applyFont="1" applyFill="1" applyBorder="1" applyAlignment="1">
      <alignment horizontal="center" vertical="center"/>
    </xf>
    <xf numFmtId="0" fontId="4" fillId="0" borderId="3" xfId="0" applyFont="1" applyBorder="1" applyAlignment="1">
      <alignment vertical="center" wrapText="1"/>
    </xf>
    <xf numFmtId="0" fontId="1" fillId="0" borderId="5" xfId="0" applyFont="1" applyBorder="1" applyAlignment="1">
      <alignment horizontal="left" vertical="center"/>
    </xf>
    <xf numFmtId="0" fontId="1" fillId="0" borderId="5" xfId="0" applyFont="1" applyBorder="1" applyAlignment="1">
      <alignment horizontal="right" vertical="center"/>
    </xf>
    <xf numFmtId="0" fontId="1" fillId="0" borderId="5"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horizontal="right" vertical="center"/>
    </xf>
    <xf numFmtId="0" fontId="1" fillId="0" borderId="6" xfId="0" applyFont="1" applyBorder="1" applyAlignment="1">
      <alignment vertical="center"/>
    </xf>
    <xf numFmtId="0" fontId="1" fillId="0" borderId="7" xfId="0" applyFont="1" applyBorder="1" applyAlignment="1">
      <alignment vertical="center" wrapText="1"/>
    </xf>
    <xf numFmtId="0" fontId="7" fillId="0" borderId="2" xfId="0" applyFont="1" applyBorder="1" applyAlignment="1">
      <alignmen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7" fillId="0" borderId="4" xfId="0" applyFont="1" applyBorder="1" applyAlignment="1">
      <alignment vertical="center" wrapText="1"/>
    </xf>
    <xf numFmtId="0" fontId="1" fillId="0" borderId="8" xfId="0" applyFont="1" applyBorder="1" applyAlignment="1">
      <alignment vertical="center" wrapText="1"/>
    </xf>
    <xf numFmtId="0" fontId="5" fillId="2" borderId="9" xfId="0" applyFont="1" applyFill="1" applyBorder="1" applyAlignment="1">
      <alignment horizontal="center" vertical="center" wrapText="1"/>
    </xf>
    <xf numFmtId="0" fontId="5" fillId="2" borderId="9" xfId="0" applyFont="1" applyFill="1" applyBorder="1" applyAlignment="1">
      <alignment horizontal="center" vertical="center"/>
    </xf>
    <xf numFmtId="0" fontId="4" fillId="0" borderId="1" xfId="0" applyFont="1" applyBorder="1" applyAlignment="1">
      <alignment vertical="center" wrapText="1"/>
    </xf>
    <xf numFmtId="0" fontId="1" fillId="0" borderId="9" xfId="0" applyFont="1" applyBorder="1" applyAlignment="1">
      <alignment horizontal="left" vertical="center" wrapText="1"/>
    </xf>
    <xf numFmtId="0" fontId="1" fillId="0" borderId="9" xfId="0" applyFont="1" applyBorder="1" applyAlignment="1">
      <alignment horizontal="right" vertical="center"/>
    </xf>
    <xf numFmtId="0" fontId="6" fillId="0" borderId="1" xfId="0" applyFont="1" applyBorder="1" applyAlignment="1">
      <alignment vertical="center"/>
    </xf>
    <xf numFmtId="0" fontId="6" fillId="0" borderId="9" xfId="0" applyFont="1" applyBorder="1" applyAlignment="1">
      <alignment horizontal="center" vertical="center"/>
    </xf>
    <xf numFmtId="0" fontId="6" fillId="0" borderId="9" xfId="0" applyFont="1" applyBorder="1" applyAlignment="1">
      <alignment horizontal="right" vertical="center"/>
    </xf>
    <xf numFmtId="0" fontId="6" fillId="0" borderId="3" xfId="0" applyFont="1" applyBorder="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horizontal="center" vertical="center"/>
    </xf>
    <xf numFmtId="0" fontId="1" fillId="0" borderId="8" xfId="0" applyFont="1" applyBorder="1" applyAlignment="1">
      <alignment vertical="center"/>
    </xf>
    <xf numFmtId="0" fontId="4" fillId="0" borderId="11" xfId="0" applyFont="1" applyBorder="1" applyAlignment="1">
      <alignment vertical="center" wrapText="1"/>
    </xf>
    <xf numFmtId="0" fontId="8" fillId="0" borderId="11" xfId="0" applyFont="1" applyBorder="1" applyAlignment="1">
      <alignment vertical="center" wrapText="1"/>
    </xf>
    <xf numFmtId="0" fontId="1" fillId="3" borderId="9" xfId="0" applyFont="1" applyFill="1" applyBorder="1" applyAlignment="1">
      <alignment horizontal="left" vertical="center" wrapText="1"/>
    </xf>
    <xf numFmtId="0" fontId="1" fillId="3" borderId="9" xfId="0" applyFont="1" applyFill="1" applyBorder="1" applyAlignment="1">
      <alignment horizontal="right" vertical="center"/>
    </xf>
    <xf numFmtId="0" fontId="1" fillId="3" borderId="3" xfId="0" applyFont="1" applyFill="1" applyBorder="1" applyAlignment="1">
      <alignment vertical="center"/>
    </xf>
    <xf numFmtId="0" fontId="6" fillId="3" borderId="9" xfId="0" applyFont="1" applyFill="1" applyBorder="1" applyAlignment="1">
      <alignment horizontal="right" vertical="center"/>
    </xf>
    <xf numFmtId="0" fontId="6" fillId="0" borderId="3" xfId="0" applyFont="1" applyBorder="1" applyAlignment="1">
      <alignment vertical="center"/>
    </xf>
    <xf numFmtId="0" fontId="1" fillId="0" borderId="6" xfId="0" applyFont="1" applyBorder="1" applyAlignment="1">
      <alignment vertical="center" wrapText="1"/>
    </xf>
    <xf numFmtId="0" fontId="1" fillId="0" borderId="12" xfId="0" applyFont="1" applyBorder="1" applyAlignment="1">
      <alignment vertical="center"/>
    </xf>
    <xf numFmtId="0" fontId="2" fillId="0" borderId="2" xfId="0" applyFont="1" applyBorder="1" applyAlignment="1">
      <alignment vertical="center" wrapText="1"/>
    </xf>
    <xf numFmtId="0" fontId="1" fillId="0" borderId="4" xfId="0" applyFont="1" applyBorder="1" applyAlignment="1">
      <alignment horizontal="right" vertical="center" wrapText="1"/>
    </xf>
    <xf numFmtId="0" fontId="6" fillId="0" borderId="1" xfId="0" applyFont="1" applyBorder="1" applyAlignment="1">
      <alignment vertical="center" wrapText="1"/>
    </xf>
    <xf numFmtId="0" fontId="6" fillId="0" borderId="9" xfId="0" applyFont="1" applyBorder="1" applyAlignment="1">
      <alignment horizontal="center" vertical="center" wrapText="1"/>
    </xf>
    <xf numFmtId="0" fontId="7" fillId="0" borderId="6"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4" fillId="0" borderId="3" xfId="0" applyFont="1" applyBorder="1" applyAlignment="1">
      <alignment vertical="center"/>
    </xf>
    <xf numFmtId="49" fontId="1" fillId="0" borderId="5" xfId="0" applyNumberFormat="1" applyFont="1" applyBorder="1" applyAlignment="1">
      <alignment horizontal="right" vertical="center"/>
    </xf>
    <xf numFmtId="0" fontId="9" fillId="0" borderId="11" xfId="0" applyFont="1" applyBorder="1" applyAlignment="1">
      <alignment vertical="center" wrapText="1"/>
    </xf>
    <xf numFmtId="0" fontId="7" fillId="0" borderId="3" xfId="0" applyFont="1" applyBorder="1" applyAlignment="1">
      <alignment vertical="center" wrapText="1"/>
    </xf>
    <xf numFmtId="0" fontId="1" fillId="0" borderId="13" xfId="0" applyFont="1" applyBorder="1" applyAlignment="1">
      <alignment vertical="center"/>
    </xf>
    <xf numFmtId="0" fontId="7" fillId="0" borderId="2" xfId="0" applyFont="1" applyBorder="1" applyAlignment="1">
      <alignment vertical="center"/>
    </xf>
    <xf numFmtId="0" fontId="8" fillId="0" borderId="3" xfId="0" applyFont="1" applyBorder="1" applyAlignment="1">
      <alignment vertical="center"/>
    </xf>
    <xf numFmtId="0" fontId="6" fillId="0" borderId="9" xfId="0" applyFont="1" applyBorder="1" applyAlignment="1">
      <alignment horizontal="left" vertical="center"/>
    </xf>
    <xf numFmtId="0" fontId="7" fillId="0" borderId="6" xfId="0" applyFont="1" applyBorder="1" applyAlignment="1">
      <alignment vertical="center"/>
    </xf>
    <xf numFmtId="0" fontId="1" fillId="0" borderId="5" xfId="0" applyFont="1" applyBorder="1" applyAlignment="1">
      <alignment horizontal="center" vertical="center"/>
    </xf>
    <xf numFmtId="0" fontId="10" fillId="0" borderId="2" xfId="0" applyFont="1" applyBorder="1" applyAlignment="1">
      <alignment horizontal="center" vertical="center"/>
    </xf>
    <xf numFmtId="0" fontId="7" fillId="0" borderId="4" xfId="0" applyFont="1" applyBorder="1" applyAlignment="1">
      <alignment horizontal="righ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0" fontId="11" fillId="0" borderId="3" xfId="0" applyFont="1" applyBorder="1" applyAlignment="1">
      <alignment vertical="center" wrapText="1"/>
    </xf>
    <xf numFmtId="0" fontId="12" fillId="0" borderId="1" xfId="0" applyFont="1" applyBorder="1" applyAlignment="1">
      <alignment vertical="center" wrapText="1"/>
    </xf>
    <xf numFmtId="0" fontId="12" fillId="0" borderId="3" xfId="0" applyFont="1" applyBorder="1" applyAlignment="1">
      <alignment vertical="center" wrapText="1"/>
    </xf>
    <xf numFmtId="0" fontId="7" fillId="0" borderId="1" xfId="0" applyFont="1" applyBorder="1" applyAlignment="1">
      <alignment vertical="center" wrapText="1"/>
    </xf>
    <xf numFmtId="0" fontId="1" fillId="0" borderId="5" xfId="0" applyFont="1" applyBorder="1" applyAlignment="1">
      <alignment horizontal="righ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2" fillId="0" borderId="4" xfId="0" applyFont="1" applyBorder="1" applyAlignment="1">
      <alignment vertical="center" wrapText="1"/>
    </xf>
    <xf numFmtId="0" fontId="7" fillId="0" borderId="8" xfId="0" applyFont="1" applyBorder="1" applyAlignment="1">
      <alignment vertical="center" wrapText="1"/>
    </xf>
    <xf numFmtId="0" fontId="7" fillId="0" borderId="13" xfId="0" applyFont="1" applyBorder="1" applyAlignment="1">
      <alignment vertical="center" wrapText="1"/>
    </xf>
    <xf numFmtId="0" fontId="3" fillId="0" borderId="2" xfId="0" applyFont="1" applyBorder="1" applyAlignment="1">
      <alignment horizontal="center" vertical="center"/>
    </xf>
    <xf numFmtId="0" fontId="1" fillId="0" borderId="4" xfId="0" applyFont="1" applyBorder="1" applyAlignment="1">
      <alignment vertical="center"/>
    </xf>
    <xf numFmtId="0" fontId="5" fillId="2" borderId="5" xfId="0" applyFont="1" applyFill="1" applyBorder="1" applyAlignment="1">
      <alignment horizontal="center" vertical="center"/>
    </xf>
    <xf numFmtId="0" fontId="1" fillId="0" borderId="1" xfId="0" applyFont="1" applyBorder="1" applyAlignment="1">
      <alignment vertical="center"/>
    </xf>
    <xf numFmtId="0" fontId="2" fillId="0" borderId="2"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wrapText="1"/>
    </xf>
    <xf numFmtId="0" fontId="1" fillId="0" borderId="4" xfId="0" applyFont="1" applyBorder="1" applyAlignment="1">
      <alignment horizontal="right" vertical="center"/>
    </xf>
    <xf numFmtId="0" fontId="5" fillId="2" borderId="9" xfId="0" applyFont="1" applyFill="1" applyBorder="1" applyAlignment="1">
      <alignment horizontal="center" vertical="center" wrapText="1"/>
    </xf>
    <xf numFmtId="0" fontId="5" fillId="2"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vertical="center"/>
    </xf>
    <xf numFmtId="0" fontId="1" fillId="0" borderId="4" xfId="0" applyFont="1" applyBorder="1" applyAlignment="1">
      <alignment horizontal="right"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7" fillId="0" borderId="1" xfId="0" applyFont="1" applyBorder="1" applyAlignment="1">
      <alignment vertical="center" wrapText="1"/>
    </xf>
    <xf numFmtId="0" fontId="12" fillId="0" borderId="11" xfId="1" applyFont="1" applyBorder="1" applyAlignment="1">
      <alignment horizontal="center" vertical="center" wrapText="1"/>
    </xf>
    <xf numFmtId="0" fontId="13" fillId="0" borderId="11" xfId="1" applyBorder="1">
      <alignment vertical="center"/>
    </xf>
    <xf numFmtId="176" fontId="1" fillId="0" borderId="11" xfId="1" applyNumberFormat="1" applyFont="1" applyBorder="1" applyAlignment="1">
      <alignment horizontal="right" vertical="center" wrapText="1"/>
    </xf>
    <xf numFmtId="0" fontId="1" fillId="0" borderId="11" xfId="1" applyFont="1" applyBorder="1" applyAlignment="1">
      <alignment horizontal="center" vertical="center" wrapText="1"/>
    </xf>
    <xf numFmtId="0" fontId="1" fillId="0" borderId="11" xfId="1" applyFont="1" applyBorder="1" applyAlignment="1">
      <alignment horizontal="left" vertical="center" wrapText="1"/>
    </xf>
    <xf numFmtId="176" fontId="1" fillId="0" borderId="11" xfId="1" applyNumberFormat="1" applyFont="1" applyBorder="1" applyAlignment="1">
      <alignment horizontal="right" vertical="center" wrapText="1"/>
    </xf>
    <xf numFmtId="0" fontId="1" fillId="0" borderId="11" xfId="1" applyFont="1" applyBorder="1" applyAlignment="1">
      <alignment horizontal="left" vertical="center" wrapText="1"/>
    </xf>
    <xf numFmtId="0" fontId="15" fillId="0" borderId="11" xfId="1" applyFont="1" applyBorder="1" applyAlignment="1">
      <alignment horizontal="left" vertical="center" wrapText="1"/>
    </xf>
    <xf numFmtId="0" fontId="15" fillId="0" borderId="11" xfId="1" applyFont="1" applyBorder="1" applyAlignment="1">
      <alignment horizontal="left" vertical="center" wrapText="1"/>
    </xf>
    <xf numFmtId="0" fontId="16" fillId="0" borderId="11" xfId="1" applyFont="1" applyBorder="1" applyAlignment="1">
      <alignment vertical="center" wrapText="1"/>
    </xf>
    <xf numFmtId="0" fontId="17" fillId="0" borderId="11" xfId="0" applyFont="1" applyBorder="1" applyAlignment="1">
      <alignment vertical="center" wrapText="1"/>
    </xf>
    <xf numFmtId="0" fontId="16" fillId="0" borderId="11" xfId="1" applyFont="1" applyBorder="1" applyAlignment="1">
      <alignment horizontal="left" vertical="center" wrapText="1"/>
    </xf>
    <xf numFmtId="177" fontId="1" fillId="0" borderId="11" xfId="1" applyNumberFormat="1" applyFont="1" applyBorder="1" applyAlignment="1">
      <alignment horizontal="left" vertical="center" wrapText="1"/>
    </xf>
  </cellXfs>
  <cellStyles count="2">
    <cellStyle name="常规" xfId="0" builtinId="0"/>
    <cellStyle name="常规 2" xfId="1" xr:uid="{A2E6AC12-FF30-4675-A141-0966131B5E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6"/>
  <sheetViews>
    <sheetView tabSelected="1" workbookViewId="0">
      <pane ySplit="5" topLeftCell="A6" activePane="bottomLeft" state="frozen"/>
      <selection pane="bottomLeft" activeCell="C10" sqref="C10"/>
    </sheetView>
  </sheetViews>
  <sheetFormatPr defaultColWidth="9.77734375" defaultRowHeight="13.8"/>
  <cols>
    <col min="1" max="1" width="1.5546875" customWidth="1"/>
    <col min="2" max="2" width="41" customWidth="1"/>
    <col min="3" max="3" width="20.5546875" customWidth="1"/>
    <col min="4" max="4" width="41" customWidth="1"/>
    <col min="5" max="5" width="20.5546875" customWidth="1"/>
    <col min="6" max="6" width="1.5546875" customWidth="1"/>
    <col min="7" max="7" width="9.77734375" customWidth="1"/>
  </cols>
  <sheetData>
    <row r="1" spans="1:6" ht="16.350000000000001" customHeight="1">
      <c r="A1" s="1"/>
      <c r="B1" s="2"/>
      <c r="C1" s="3"/>
      <c r="D1" s="3"/>
      <c r="E1" s="3"/>
      <c r="F1" s="4"/>
    </row>
    <row r="2" spans="1:6" ht="22.8" customHeight="1">
      <c r="A2" s="1"/>
      <c r="B2" s="76" t="s">
        <v>237</v>
      </c>
      <c r="C2" s="76"/>
      <c r="D2" s="76"/>
      <c r="E2" s="76"/>
      <c r="F2" s="5"/>
    </row>
    <row r="3" spans="1:6" ht="19.5" customHeight="1">
      <c r="A3" s="1"/>
      <c r="B3" s="77"/>
      <c r="C3" s="77"/>
      <c r="D3" s="6"/>
      <c r="E3" s="7" t="s">
        <v>238</v>
      </c>
      <c r="F3" s="5"/>
    </row>
    <row r="4" spans="1:6" ht="22.95" customHeight="1">
      <c r="A4" s="8"/>
      <c r="B4" s="78" t="s">
        <v>239</v>
      </c>
      <c r="C4" s="78"/>
      <c r="D4" s="78" t="s">
        <v>240</v>
      </c>
      <c r="E4" s="78"/>
      <c r="F4" s="10"/>
    </row>
    <row r="5" spans="1:6" ht="22.95" customHeight="1">
      <c r="A5" s="8"/>
      <c r="B5" s="9" t="s">
        <v>241</v>
      </c>
      <c r="C5" s="9" t="s">
        <v>242</v>
      </c>
      <c r="D5" s="9" t="s">
        <v>241</v>
      </c>
      <c r="E5" s="9" t="s">
        <v>242</v>
      </c>
      <c r="F5" s="10"/>
    </row>
    <row r="6" spans="1:6" ht="16.5" customHeight="1">
      <c r="A6" s="79"/>
      <c r="B6" s="11" t="s">
        <v>243</v>
      </c>
      <c r="C6" s="12" t="s">
        <v>244</v>
      </c>
      <c r="D6" s="13" t="s">
        <v>99</v>
      </c>
      <c r="E6" s="12"/>
      <c r="F6" s="5"/>
    </row>
    <row r="7" spans="1:6" ht="16.5" customHeight="1">
      <c r="A7" s="79"/>
      <c r="B7" s="11" t="s">
        <v>245</v>
      </c>
      <c r="C7" s="12"/>
      <c r="D7" s="13" t="s">
        <v>100</v>
      </c>
      <c r="E7" s="12"/>
      <c r="F7" s="5"/>
    </row>
    <row r="8" spans="1:6" ht="16.5" customHeight="1">
      <c r="A8" s="79"/>
      <c r="B8" s="11" t="s">
        <v>246</v>
      </c>
      <c r="C8" s="12"/>
      <c r="D8" s="13" t="s">
        <v>101</v>
      </c>
      <c r="E8" s="12"/>
      <c r="F8" s="5"/>
    </row>
    <row r="9" spans="1:6" ht="16.5" customHeight="1">
      <c r="A9" s="79"/>
      <c r="B9" s="11" t="s">
        <v>247</v>
      </c>
      <c r="C9" s="12" t="s">
        <v>248</v>
      </c>
      <c r="D9" s="13" t="s">
        <v>102</v>
      </c>
      <c r="E9" s="12"/>
      <c r="F9" s="5"/>
    </row>
    <row r="10" spans="1:6" ht="16.5" customHeight="1">
      <c r="A10" s="79"/>
      <c r="B10" s="11" t="s">
        <v>249</v>
      </c>
      <c r="C10" s="12" t="s">
        <v>250</v>
      </c>
      <c r="D10" s="13" t="s">
        <v>103</v>
      </c>
      <c r="E10" s="12" t="s">
        <v>251</v>
      </c>
      <c r="F10" s="5"/>
    </row>
    <row r="11" spans="1:6" ht="16.5" customHeight="1">
      <c r="A11" s="79"/>
      <c r="B11" s="11" t="s">
        <v>252</v>
      </c>
      <c r="C11" s="12"/>
      <c r="D11" s="13" t="s">
        <v>104</v>
      </c>
      <c r="E11" s="12"/>
      <c r="F11" s="5"/>
    </row>
    <row r="12" spans="1:6" ht="16.5" customHeight="1">
      <c r="A12" s="79"/>
      <c r="B12" s="11" t="s">
        <v>253</v>
      </c>
      <c r="C12" s="12"/>
      <c r="D12" s="13" t="s">
        <v>105</v>
      </c>
      <c r="E12" s="12"/>
      <c r="F12" s="5"/>
    </row>
    <row r="13" spans="1:6" ht="16.5" customHeight="1">
      <c r="A13" s="79"/>
      <c r="B13" s="11" t="s">
        <v>254</v>
      </c>
      <c r="C13" s="12" t="s">
        <v>255</v>
      </c>
      <c r="D13" s="13" t="s">
        <v>106</v>
      </c>
      <c r="E13" s="12"/>
      <c r="F13" s="5"/>
    </row>
    <row r="14" spans="1:6" ht="16.5" customHeight="1">
      <c r="A14" s="79"/>
      <c r="B14" s="11" t="s">
        <v>256</v>
      </c>
      <c r="C14" s="12" t="s">
        <v>257</v>
      </c>
      <c r="D14" s="13" t="s">
        <v>107</v>
      </c>
      <c r="E14" s="12"/>
      <c r="F14" s="5"/>
    </row>
    <row r="15" spans="1:6" ht="16.5" customHeight="1">
      <c r="A15" s="79"/>
      <c r="B15" s="11"/>
      <c r="C15" s="12"/>
      <c r="D15" s="13" t="s">
        <v>108</v>
      </c>
      <c r="E15" s="12"/>
      <c r="F15" s="5"/>
    </row>
    <row r="16" spans="1:6" ht="16.5" customHeight="1">
      <c r="A16" s="79"/>
      <c r="B16" s="11"/>
      <c r="C16" s="12"/>
      <c r="D16" s="13" t="s">
        <v>109</v>
      </c>
      <c r="E16" s="12"/>
      <c r="F16" s="5"/>
    </row>
    <row r="17" spans="1:6" ht="16.5" customHeight="1">
      <c r="A17" s="79"/>
      <c r="B17" s="11"/>
      <c r="C17" s="12"/>
      <c r="D17" s="13" t="s">
        <v>110</v>
      </c>
      <c r="E17" s="12"/>
      <c r="F17" s="5"/>
    </row>
    <row r="18" spans="1:6" ht="16.5" customHeight="1">
      <c r="A18" s="79"/>
      <c r="B18" s="11"/>
      <c r="C18" s="12"/>
      <c r="D18" s="13" t="s">
        <v>111</v>
      </c>
      <c r="E18" s="12"/>
      <c r="F18" s="5"/>
    </row>
    <row r="19" spans="1:6" ht="16.5" customHeight="1">
      <c r="A19" s="79"/>
      <c r="B19" s="11"/>
      <c r="C19" s="12"/>
      <c r="D19" s="13" t="s">
        <v>112</v>
      </c>
      <c r="E19" s="12"/>
      <c r="F19" s="5"/>
    </row>
    <row r="20" spans="1:6" ht="16.5" customHeight="1">
      <c r="A20" s="79"/>
      <c r="B20" s="11"/>
      <c r="C20" s="12"/>
      <c r="D20" s="13" t="s">
        <v>113</v>
      </c>
      <c r="E20" s="12"/>
      <c r="F20" s="5"/>
    </row>
    <row r="21" spans="1:6" ht="16.5" customHeight="1">
      <c r="A21" s="79"/>
      <c r="B21" s="11"/>
      <c r="C21" s="12"/>
      <c r="D21" s="13" t="s">
        <v>114</v>
      </c>
      <c r="E21" s="12"/>
      <c r="F21" s="5"/>
    </row>
    <row r="22" spans="1:6" ht="16.5" customHeight="1">
      <c r="A22" s="79"/>
      <c r="B22" s="11"/>
      <c r="C22" s="12"/>
      <c r="D22" s="13" t="s">
        <v>115</v>
      </c>
      <c r="E22" s="12"/>
      <c r="F22" s="5"/>
    </row>
    <row r="23" spans="1:6" ht="16.5" customHeight="1">
      <c r="A23" s="79"/>
      <c r="B23" s="11"/>
      <c r="C23" s="12"/>
      <c r="D23" s="13" t="s">
        <v>116</v>
      </c>
      <c r="E23" s="12"/>
      <c r="F23" s="5"/>
    </row>
    <row r="24" spans="1:6" ht="16.5" customHeight="1">
      <c r="A24" s="79"/>
      <c r="B24" s="11"/>
      <c r="C24" s="12"/>
      <c r="D24" s="13" t="s">
        <v>117</v>
      </c>
      <c r="E24" s="12"/>
      <c r="F24" s="5"/>
    </row>
    <row r="25" spans="1:6" ht="16.5" customHeight="1">
      <c r="A25" s="79"/>
      <c r="B25" s="11"/>
      <c r="C25" s="12"/>
      <c r="D25" s="13" t="s">
        <v>118</v>
      </c>
      <c r="E25" s="12"/>
      <c r="F25" s="5"/>
    </row>
    <row r="26" spans="1:6" ht="16.5" customHeight="1">
      <c r="A26" s="79"/>
      <c r="B26" s="11"/>
      <c r="C26" s="12"/>
      <c r="D26" s="13" t="s">
        <v>119</v>
      </c>
      <c r="E26" s="12"/>
      <c r="F26" s="5"/>
    </row>
    <row r="27" spans="1:6" ht="16.5" customHeight="1">
      <c r="A27" s="79"/>
      <c r="B27" s="11"/>
      <c r="C27" s="12"/>
      <c r="D27" s="13" t="s">
        <v>120</v>
      </c>
      <c r="E27" s="12"/>
      <c r="F27" s="5"/>
    </row>
    <row r="28" spans="1:6" ht="16.5" customHeight="1">
      <c r="A28" s="79"/>
      <c r="B28" s="11"/>
      <c r="C28" s="12"/>
      <c r="D28" s="13" t="s">
        <v>121</v>
      </c>
      <c r="E28" s="12"/>
      <c r="F28" s="5"/>
    </row>
    <row r="29" spans="1:6" ht="16.5" customHeight="1">
      <c r="A29" s="79"/>
      <c r="B29" s="11"/>
      <c r="C29" s="12"/>
      <c r="D29" s="13" t="s">
        <v>122</v>
      </c>
      <c r="E29" s="12"/>
      <c r="F29" s="5"/>
    </row>
    <row r="30" spans="1:6" ht="16.5" customHeight="1">
      <c r="A30" s="79"/>
      <c r="B30" s="11"/>
      <c r="C30" s="12"/>
      <c r="D30" s="13" t="s">
        <v>123</v>
      </c>
      <c r="E30" s="12"/>
      <c r="F30" s="5"/>
    </row>
    <row r="31" spans="1:6" ht="16.5" customHeight="1">
      <c r="A31" s="79"/>
      <c r="B31" s="11"/>
      <c r="C31" s="12"/>
      <c r="D31" s="13" t="s">
        <v>124</v>
      </c>
      <c r="E31" s="12"/>
      <c r="F31" s="5"/>
    </row>
    <row r="32" spans="1:6" ht="16.5" customHeight="1">
      <c r="A32" s="79"/>
      <c r="B32" s="11"/>
      <c r="C32" s="12"/>
      <c r="D32" s="13" t="s">
        <v>125</v>
      </c>
      <c r="E32" s="12"/>
      <c r="F32" s="5"/>
    </row>
    <row r="33" spans="1:6" ht="16.5" customHeight="1">
      <c r="A33" s="1"/>
      <c r="B33" s="14" t="s">
        <v>258</v>
      </c>
      <c r="C33" s="15" t="s">
        <v>259</v>
      </c>
      <c r="D33" s="14" t="s">
        <v>260</v>
      </c>
      <c r="E33" s="15" t="s">
        <v>251</v>
      </c>
      <c r="F33" s="5"/>
    </row>
    <row r="34" spans="1:6" ht="16.5" customHeight="1">
      <c r="A34" s="1"/>
      <c r="B34" s="11" t="s">
        <v>261</v>
      </c>
      <c r="C34" s="12" t="s">
        <v>262</v>
      </c>
      <c r="D34" s="11" t="s">
        <v>263</v>
      </c>
      <c r="E34" s="12"/>
      <c r="F34" s="5"/>
    </row>
    <row r="35" spans="1:6" ht="16.5" customHeight="1">
      <c r="A35" s="1"/>
      <c r="B35" s="14" t="s">
        <v>264</v>
      </c>
      <c r="C35" s="15" t="s">
        <v>251</v>
      </c>
      <c r="D35" s="14" t="s">
        <v>265</v>
      </c>
      <c r="E35" s="15" t="s">
        <v>251</v>
      </c>
      <c r="F35" s="5"/>
    </row>
    <row r="36" spans="1:6" ht="16.5" customHeight="1">
      <c r="A36" s="16"/>
      <c r="B36" s="16"/>
      <c r="C36" s="16"/>
      <c r="D36" s="16"/>
      <c r="E36" s="16"/>
      <c r="F36" s="17"/>
    </row>
  </sheetData>
  <mergeCells count="5">
    <mergeCell ref="B2:E2"/>
    <mergeCell ref="B3:C3"/>
    <mergeCell ref="B4:C4"/>
    <mergeCell ref="D4:E4"/>
    <mergeCell ref="A6:A32"/>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
  <sheetViews>
    <sheetView workbookViewId="0">
      <pane ySplit="5" topLeftCell="A6" activePane="bottomLeft" state="frozen"/>
      <selection pane="bottomLeft"/>
    </sheetView>
  </sheetViews>
  <sheetFormatPr defaultColWidth="9.77734375" defaultRowHeight="13.8"/>
  <cols>
    <col min="1" max="1" width="1.5546875" customWidth="1"/>
    <col min="2" max="4" width="30.77734375" customWidth="1"/>
    <col min="5" max="7" width="16.44140625" customWidth="1"/>
    <col min="8" max="8" width="1.5546875" customWidth="1"/>
    <col min="9" max="11" width="9.77734375" customWidth="1"/>
  </cols>
  <sheetData>
    <row r="1" spans="1:8" ht="16.350000000000001" customHeight="1">
      <c r="A1" s="3"/>
      <c r="B1" s="2"/>
      <c r="C1" s="3"/>
      <c r="D1" s="3"/>
      <c r="E1" s="3"/>
      <c r="F1" s="3"/>
      <c r="G1" s="3" t="s">
        <v>0</v>
      </c>
      <c r="H1" s="4"/>
    </row>
    <row r="2" spans="1:8" ht="22.8" customHeight="1">
      <c r="A2" s="3"/>
      <c r="B2" s="76" t="s">
        <v>522</v>
      </c>
      <c r="C2" s="76"/>
      <c r="D2" s="76"/>
      <c r="E2" s="76"/>
      <c r="F2" s="76"/>
      <c r="G2" s="76"/>
      <c r="H2" s="4"/>
    </row>
    <row r="3" spans="1:8" ht="19.5" customHeight="1">
      <c r="A3" s="6"/>
      <c r="B3" s="77"/>
      <c r="C3" s="77"/>
      <c r="D3" s="77"/>
      <c r="E3" s="6"/>
      <c r="F3" s="6"/>
      <c r="G3" s="7" t="s">
        <v>238</v>
      </c>
      <c r="H3" s="4"/>
    </row>
    <row r="4" spans="1:8" ht="22.95" customHeight="1">
      <c r="A4" s="8"/>
      <c r="B4" s="85" t="s">
        <v>287</v>
      </c>
      <c r="C4" s="85" t="s">
        <v>288</v>
      </c>
      <c r="D4" s="85" t="s">
        <v>289</v>
      </c>
      <c r="E4" s="85" t="s">
        <v>523</v>
      </c>
      <c r="F4" s="85"/>
      <c r="G4" s="85"/>
      <c r="H4" s="52"/>
    </row>
    <row r="5" spans="1:8" ht="22.95" customHeight="1">
      <c r="A5" s="8"/>
      <c r="B5" s="85"/>
      <c r="C5" s="85"/>
      <c r="D5" s="85"/>
      <c r="E5" s="24" t="s">
        <v>268</v>
      </c>
      <c r="F5" s="24" t="s">
        <v>290</v>
      </c>
      <c r="G5" s="24" t="s">
        <v>291</v>
      </c>
      <c r="H5" s="52"/>
    </row>
    <row r="6" spans="1:8" ht="16.5" customHeight="1">
      <c r="A6" s="1"/>
      <c r="B6" s="26" t="s">
        <v>13</v>
      </c>
      <c r="C6" s="26" t="s">
        <v>13</v>
      </c>
      <c r="D6" s="26" t="s">
        <v>13</v>
      </c>
      <c r="E6" s="12"/>
      <c r="F6" s="12"/>
      <c r="G6" s="12"/>
      <c r="H6" s="4"/>
    </row>
    <row r="7" spans="1:8" ht="16.5" customHeight="1">
      <c r="A7" s="28"/>
      <c r="B7" s="59"/>
      <c r="C7" s="59"/>
      <c r="D7" s="29" t="s">
        <v>285</v>
      </c>
      <c r="E7" s="15"/>
      <c r="F7" s="15"/>
      <c r="G7" s="15"/>
      <c r="H7" s="42"/>
    </row>
    <row r="8" spans="1:8" ht="16.5" customHeight="1">
      <c r="A8" s="16"/>
      <c r="B8" s="16"/>
      <c r="C8" s="16"/>
      <c r="D8" s="16"/>
      <c r="E8" s="16"/>
      <c r="F8" s="16"/>
      <c r="G8" s="16"/>
      <c r="H8" s="56"/>
    </row>
  </sheetData>
  <mergeCells count="6">
    <mergeCell ref="B2:G2"/>
    <mergeCell ref="B3:D3"/>
    <mergeCell ref="B4:B5"/>
    <mergeCell ref="C4:C5"/>
    <mergeCell ref="D4:D5"/>
    <mergeCell ref="E4:G4"/>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9"/>
  <sheetViews>
    <sheetView workbookViewId="0">
      <pane ySplit="6" topLeftCell="A7" activePane="bottomLeft" state="frozen"/>
      <selection pane="bottomLeft"/>
    </sheetView>
  </sheetViews>
  <sheetFormatPr defaultColWidth="9.77734375" defaultRowHeight="13.8"/>
  <cols>
    <col min="1" max="1" width="1.5546875" customWidth="1"/>
    <col min="2" max="2" width="11.88671875" customWidth="1"/>
    <col min="3" max="11" width="16.44140625" customWidth="1"/>
    <col min="12" max="12" width="1.5546875" customWidth="1"/>
    <col min="13" max="14" width="9.77734375" customWidth="1"/>
  </cols>
  <sheetData>
    <row r="1" spans="1:12" ht="16.350000000000001" customHeight="1">
      <c r="A1" s="33"/>
      <c r="B1" s="45"/>
      <c r="C1" s="33"/>
      <c r="E1" s="33"/>
      <c r="F1" s="33"/>
      <c r="H1" s="33" t="s">
        <v>0</v>
      </c>
      <c r="K1" s="33"/>
      <c r="L1" s="5"/>
    </row>
    <row r="2" spans="1:12" ht="22.8" customHeight="1">
      <c r="A2" s="33"/>
      <c r="B2" s="76" t="s">
        <v>524</v>
      </c>
      <c r="C2" s="76"/>
      <c r="D2" s="76"/>
      <c r="E2" s="76"/>
      <c r="F2" s="76"/>
      <c r="G2" s="76"/>
      <c r="H2" s="76"/>
      <c r="I2" s="76"/>
      <c r="J2" s="76"/>
      <c r="K2" s="76"/>
      <c r="L2" s="5"/>
    </row>
    <row r="3" spans="1:12" ht="19.5" customHeight="1">
      <c r="A3" s="20"/>
      <c r="B3" s="82"/>
      <c r="C3" s="82"/>
      <c r="D3" s="82"/>
      <c r="E3" s="82"/>
      <c r="F3" s="20"/>
      <c r="G3" s="54"/>
      <c r="H3" s="20"/>
      <c r="I3" s="54"/>
      <c r="J3" s="54"/>
      <c r="K3" s="46" t="s">
        <v>238</v>
      </c>
      <c r="L3" s="50"/>
    </row>
    <row r="4" spans="1:12" ht="22.95" customHeight="1">
      <c r="A4" s="25"/>
      <c r="B4" s="84" t="s">
        <v>525</v>
      </c>
      <c r="C4" s="84" t="s">
        <v>526</v>
      </c>
      <c r="D4" s="84" t="s">
        <v>527</v>
      </c>
      <c r="E4" s="84" t="s">
        <v>528</v>
      </c>
      <c r="F4" s="84" t="s">
        <v>529</v>
      </c>
      <c r="G4" s="84"/>
      <c r="H4" s="84"/>
      <c r="I4" s="84"/>
      <c r="J4" s="84"/>
      <c r="K4" s="84"/>
      <c r="L4" s="10"/>
    </row>
    <row r="5" spans="1:12" ht="22.95" customHeight="1">
      <c r="A5" s="8"/>
      <c r="B5" s="84"/>
      <c r="C5" s="84"/>
      <c r="D5" s="84"/>
      <c r="E5" s="84"/>
      <c r="F5" s="84" t="s">
        <v>530</v>
      </c>
      <c r="G5" s="84" t="s">
        <v>531</v>
      </c>
      <c r="H5" s="84"/>
      <c r="I5" s="84"/>
      <c r="J5" s="84"/>
      <c r="K5" s="84"/>
      <c r="L5" s="37"/>
    </row>
    <row r="6" spans="1:12" ht="22.95" customHeight="1">
      <c r="A6" s="25"/>
      <c r="B6" s="84"/>
      <c r="C6" s="84"/>
      <c r="D6" s="84"/>
      <c r="E6" s="84"/>
      <c r="F6" s="84"/>
      <c r="G6" s="23" t="s">
        <v>270</v>
      </c>
      <c r="H6" s="23" t="s">
        <v>532</v>
      </c>
      <c r="I6" s="23" t="s">
        <v>533</v>
      </c>
      <c r="J6" s="23" t="s">
        <v>534</v>
      </c>
      <c r="K6" s="23" t="s">
        <v>535</v>
      </c>
      <c r="L6" s="10"/>
    </row>
    <row r="7" spans="1:12" ht="16.5" customHeight="1">
      <c r="A7" s="19"/>
      <c r="B7" s="61">
        <v>2022</v>
      </c>
      <c r="C7" s="12" t="s">
        <v>536</v>
      </c>
      <c r="D7" s="12"/>
      <c r="E7" s="12"/>
      <c r="F7" s="12" t="s">
        <v>537</v>
      </c>
      <c r="G7" s="12" t="s">
        <v>342</v>
      </c>
      <c r="H7" s="12" t="s">
        <v>538</v>
      </c>
      <c r="I7" s="12" t="s">
        <v>312</v>
      </c>
      <c r="J7" s="12" t="s">
        <v>539</v>
      </c>
      <c r="K7" s="12" t="s">
        <v>461</v>
      </c>
      <c r="L7" s="5"/>
    </row>
    <row r="8" spans="1:12" ht="16.5" customHeight="1">
      <c r="A8" s="19"/>
      <c r="B8" s="61" t="s">
        <v>540</v>
      </c>
      <c r="C8" s="12" t="s">
        <v>541</v>
      </c>
      <c r="D8" s="12"/>
      <c r="E8" s="12"/>
      <c r="F8" s="12" t="s">
        <v>353</v>
      </c>
      <c r="G8" s="12" t="s">
        <v>342</v>
      </c>
      <c r="H8" s="12" t="s">
        <v>538</v>
      </c>
      <c r="I8" s="12" t="s">
        <v>312</v>
      </c>
      <c r="J8" s="12" t="s">
        <v>539</v>
      </c>
      <c r="K8" s="12" t="s">
        <v>461</v>
      </c>
      <c r="L8" s="5"/>
    </row>
    <row r="9" spans="1:12" ht="16.5" customHeight="1">
      <c r="A9" s="43"/>
      <c r="B9" s="43"/>
      <c r="C9" s="43"/>
      <c r="D9" s="43"/>
      <c r="E9" s="43"/>
      <c r="F9" s="43"/>
      <c r="G9" s="43"/>
      <c r="H9" s="43"/>
      <c r="I9" s="43"/>
      <c r="J9" s="43"/>
      <c r="K9" s="43"/>
      <c r="L9" s="32"/>
    </row>
  </sheetData>
  <mergeCells count="9">
    <mergeCell ref="B2:K2"/>
    <mergeCell ref="B3:E3"/>
    <mergeCell ref="B4:B6"/>
    <mergeCell ref="C4:C6"/>
    <mergeCell ref="D4:D6"/>
    <mergeCell ref="E4:E6"/>
    <mergeCell ref="F4:K4"/>
    <mergeCell ref="F5:F6"/>
    <mergeCell ref="G5:K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8"/>
  <sheetViews>
    <sheetView workbookViewId="0">
      <pane ySplit="5" topLeftCell="A6" activePane="bottomLeft" state="frozen"/>
      <selection pane="bottomLeft" activeCell="D5" sqref="D5"/>
    </sheetView>
  </sheetViews>
  <sheetFormatPr defaultColWidth="9.77734375" defaultRowHeight="13.8"/>
  <cols>
    <col min="1" max="1" width="1.5546875" customWidth="1"/>
    <col min="2" max="2" width="27.5546875" customWidth="1"/>
    <col min="3" max="3" width="15.33203125" customWidth="1"/>
    <col min="4" max="4" width="20" customWidth="1"/>
    <col min="5" max="5" width="24.44140625" customWidth="1"/>
    <col min="6" max="6" width="20.5546875" customWidth="1"/>
    <col min="7" max="7" width="16.44140625" customWidth="1"/>
    <col min="8" max="8" width="1.5546875" customWidth="1"/>
  </cols>
  <sheetData>
    <row r="1" spans="1:8" ht="16.350000000000001" customHeight="1">
      <c r="A1" s="18"/>
      <c r="B1" s="45"/>
      <c r="C1" s="18"/>
      <c r="E1" s="18"/>
      <c r="F1" s="18"/>
      <c r="G1" s="18"/>
      <c r="H1" s="55"/>
    </row>
    <row r="2" spans="1:8" ht="22.8" customHeight="1">
      <c r="A2" s="62"/>
      <c r="B2" s="76" t="s">
        <v>542</v>
      </c>
      <c r="C2" s="76"/>
      <c r="D2" s="76"/>
      <c r="E2" s="76"/>
      <c r="F2" s="76"/>
      <c r="G2" s="76"/>
      <c r="H2" s="55" t="s">
        <v>543</v>
      </c>
    </row>
    <row r="3" spans="1:8" ht="19.5" customHeight="1">
      <c r="A3" s="21"/>
      <c r="B3" s="82"/>
      <c r="C3" s="82"/>
      <c r="D3" s="20"/>
      <c r="E3" s="20"/>
      <c r="F3" s="20"/>
      <c r="G3" s="63" t="s">
        <v>238</v>
      </c>
      <c r="H3" s="55"/>
    </row>
    <row r="4" spans="1:8" ht="22.95" customHeight="1">
      <c r="A4" s="64"/>
      <c r="B4" s="84" t="s">
        <v>367</v>
      </c>
      <c r="C4" s="84" t="s">
        <v>544</v>
      </c>
      <c r="D4" s="84"/>
      <c r="E4" s="84"/>
      <c r="F4" s="84" t="s">
        <v>545</v>
      </c>
      <c r="G4" s="84" t="s">
        <v>546</v>
      </c>
      <c r="H4" s="65"/>
    </row>
    <row r="5" spans="1:8" ht="22.95" customHeight="1">
      <c r="A5" s="8"/>
      <c r="B5" s="84"/>
      <c r="C5" s="23" t="s">
        <v>547</v>
      </c>
      <c r="D5" s="23" t="s">
        <v>548</v>
      </c>
      <c r="E5" s="23" t="s">
        <v>549</v>
      </c>
      <c r="F5" s="84"/>
      <c r="G5" s="84"/>
      <c r="H5" s="66"/>
    </row>
    <row r="6" spans="1:8" ht="16.5" customHeight="1">
      <c r="A6" s="67"/>
      <c r="B6" s="29" t="s">
        <v>285</v>
      </c>
      <c r="C6" s="59"/>
      <c r="D6" s="59"/>
      <c r="E6" s="59"/>
      <c r="F6" s="59"/>
      <c r="G6" s="12"/>
      <c r="H6" s="68"/>
    </row>
    <row r="7" spans="1:8" ht="16.5" customHeight="1">
      <c r="A7" s="69"/>
      <c r="B7" s="26" t="s">
        <v>13</v>
      </c>
      <c r="C7" s="26" t="s">
        <v>13</v>
      </c>
      <c r="D7" s="26" t="s">
        <v>13</v>
      </c>
      <c r="E7" s="26" t="s">
        <v>13</v>
      </c>
      <c r="F7" s="26" t="s">
        <v>13</v>
      </c>
      <c r="G7" s="70"/>
      <c r="H7" s="55"/>
    </row>
    <row r="8" spans="1:8" ht="16.5" customHeight="1">
      <c r="A8" s="71"/>
      <c r="B8" s="71"/>
      <c r="C8" s="71"/>
      <c r="D8" s="71"/>
      <c r="E8" s="71"/>
      <c r="F8" s="71"/>
      <c r="G8" s="71"/>
      <c r="H8" s="72"/>
    </row>
  </sheetData>
  <mergeCells count="6">
    <mergeCell ref="B2:G2"/>
    <mergeCell ref="B3:C3"/>
    <mergeCell ref="B4:B5"/>
    <mergeCell ref="C4:E4"/>
    <mergeCell ref="F4:F5"/>
    <mergeCell ref="G4:G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16"/>
  <sheetViews>
    <sheetView topLeftCell="C1" workbookViewId="0">
      <pane ySplit="5" topLeftCell="A6" activePane="bottomLeft" state="frozen"/>
      <selection pane="bottomLeft" activeCell="O10" sqref="O10"/>
    </sheetView>
  </sheetViews>
  <sheetFormatPr defaultColWidth="9.77734375" defaultRowHeight="13.8"/>
  <cols>
    <col min="1" max="1" width="1.5546875" customWidth="1"/>
    <col min="2" max="3" width="15.33203125" customWidth="1"/>
    <col min="4" max="4" width="12.33203125" customWidth="1"/>
    <col min="5" max="5" width="10.44140625" customWidth="1"/>
    <col min="6" max="6" width="11.44140625" customWidth="1"/>
    <col min="7" max="9" width="14.33203125" customWidth="1"/>
    <col min="10" max="13" width="12.33203125" customWidth="1"/>
    <col min="14" max="14" width="12.21875" customWidth="1"/>
    <col min="15" max="15" width="14" customWidth="1"/>
    <col min="16" max="16" width="12.21875" customWidth="1"/>
    <col min="17" max="17" width="10.44140625" customWidth="1"/>
    <col min="18" max="18" width="1.5546875" customWidth="1"/>
    <col min="19" max="21" width="9.77734375" customWidth="1"/>
  </cols>
  <sheetData>
    <row r="1" spans="1:18" ht="16.2" customHeight="1">
      <c r="A1" s="18"/>
      <c r="B1" s="45"/>
      <c r="C1" s="33"/>
      <c r="D1" s="33"/>
      <c r="E1" s="33"/>
      <c r="F1" s="33"/>
      <c r="G1" s="33"/>
      <c r="H1" s="33"/>
      <c r="I1" s="33"/>
      <c r="J1" s="45"/>
      <c r="K1" s="33"/>
      <c r="L1" s="33"/>
      <c r="M1" s="33"/>
      <c r="N1" s="33"/>
      <c r="O1" s="33"/>
      <c r="P1" s="33"/>
      <c r="Q1" s="33"/>
      <c r="R1" s="69"/>
    </row>
    <row r="2" spans="1:18" ht="22.8" customHeight="1">
      <c r="A2" s="62"/>
      <c r="B2" s="76" t="s">
        <v>550</v>
      </c>
      <c r="C2" s="76"/>
      <c r="D2" s="76"/>
      <c r="E2" s="76"/>
      <c r="F2" s="76"/>
      <c r="G2" s="76"/>
      <c r="H2" s="76"/>
      <c r="I2" s="76"/>
      <c r="J2" s="76"/>
      <c r="K2" s="76"/>
      <c r="L2" s="76"/>
      <c r="M2" s="76"/>
      <c r="N2" s="76"/>
      <c r="O2" s="76"/>
      <c r="P2" s="76"/>
      <c r="Q2" s="76"/>
      <c r="R2" s="69"/>
    </row>
    <row r="3" spans="1:18" ht="19.5" customHeight="1">
      <c r="A3" s="21"/>
      <c r="B3" s="82"/>
      <c r="C3" s="82"/>
      <c r="D3" s="20"/>
      <c r="E3" s="20"/>
      <c r="F3" s="20"/>
      <c r="G3" s="20"/>
      <c r="H3" s="20"/>
      <c r="I3" s="20"/>
      <c r="J3" s="73"/>
      <c r="K3" s="73"/>
      <c r="L3" s="73"/>
      <c r="M3" s="73"/>
      <c r="N3" s="73"/>
      <c r="O3" s="20"/>
      <c r="P3" s="88" t="s">
        <v>238</v>
      </c>
      <c r="Q3" s="88"/>
      <c r="R3" s="74"/>
    </row>
    <row r="4" spans="1:18" ht="22.95" customHeight="1">
      <c r="A4" s="64"/>
      <c r="B4" s="84" t="s">
        <v>493</v>
      </c>
      <c r="C4" s="84" t="s">
        <v>367</v>
      </c>
      <c r="D4" s="84" t="s">
        <v>551</v>
      </c>
      <c r="E4" s="84" t="s">
        <v>552</v>
      </c>
      <c r="F4" s="84" t="s">
        <v>553</v>
      </c>
      <c r="G4" s="84" t="s">
        <v>554</v>
      </c>
      <c r="H4" s="85" t="s">
        <v>555</v>
      </c>
      <c r="I4" s="85"/>
      <c r="J4" s="84" t="s">
        <v>556</v>
      </c>
      <c r="K4" s="84" t="s">
        <v>557</v>
      </c>
      <c r="L4" s="84" t="s">
        <v>558</v>
      </c>
      <c r="M4" s="84" t="s">
        <v>559</v>
      </c>
      <c r="N4" s="84" t="s">
        <v>560</v>
      </c>
      <c r="O4" s="84" t="s">
        <v>561</v>
      </c>
      <c r="P4" s="84" t="s">
        <v>562</v>
      </c>
      <c r="Q4" s="84" t="s">
        <v>563</v>
      </c>
      <c r="R4" s="65"/>
    </row>
    <row r="5" spans="1:18" ht="22.95" customHeight="1">
      <c r="A5" s="8"/>
      <c r="B5" s="84"/>
      <c r="C5" s="84"/>
      <c r="D5" s="84"/>
      <c r="E5" s="84"/>
      <c r="F5" s="84"/>
      <c r="G5" s="84"/>
      <c r="H5" s="23" t="s">
        <v>564</v>
      </c>
      <c r="I5" s="23" t="s">
        <v>565</v>
      </c>
      <c r="J5" s="84"/>
      <c r="K5" s="84"/>
      <c r="L5" s="84"/>
      <c r="M5" s="84"/>
      <c r="N5" s="84"/>
      <c r="O5" s="84"/>
      <c r="P5" s="84"/>
      <c r="Q5" s="84"/>
      <c r="R5" s="37"/>
    </row>
    <row r="6" spans="1:18" ht="16.5" customHeight="1">
      <c r="B6" s="92" t="s">
        <v>268</v>
      </c>
      <c r="C6" s="93"/>
      <c r="D6" s="93"/>
      <c r="E6" s="93"/>
      <c r="F6" s="93"/>
      <c r="G6" s="94">
        <f>SUM(G7:G215)</f>
        <v>28216.046999999995</v>
      </c>
      <c r="H6" s="94">
        <f>SUM(H7:H215)</f>
        <v>25216.046999999995</v>
      </c>
      <c r="I6" s="94">
        <f>SUM(I7:I215)</f>
        <v>3000</v>
      </c>
      <c r="J6" s="93"/>
      <c r="K6" s="93"/>
      <c r="L6" s="93"/>
      <c r="M6" s="93"/>
      <c r="N6" s="93"/>
      <c r="O6" s="93"/>
      <c r="P6" s="93"/>
      <c r="Q6" s="93"/>
    </row>
    <row r="7" spans="1:18" ht="89.7" customHeight="1">
      <c r="A7" s="91"/>
      <c r="B7" s="95" t="s">
        <v>566</v>
      </c>
      <c r="C7" s="96" t="s">
        <v>567</v>
      </c>
      <c r="D7" s="96" t="s">
        <v>568</v>
      </c>
      <c r="E7" s="96" t="s">
        <v>569</v>
      </c>
      <c r="F7" s="96">
        <v>83911984</v>
      </c>
      <c r="G7" s="97">
        <v>17.98</v>
      </c>
      <c r="H7" s="97">
        <v>17.98</v>
      </c>
      <c r="I7" s="97"/>
      <c r="J7" s="96" t="s">
        <v>711</v>
      </c>
      <c r="K7" s="98" t="s">
        <v>712</v>
      </c>
      <c r="L7" s="98" t="s">
        <v>713</v>
      </c>
      <c r="M7" s="98" t="s">
        <v>714</v>
      </c>
      <c r="N7" s="98" t="s">
        <v>715</v>
      </c>
      <c r="O7" s="98" t="s">
        <v>570</v>
      </c>
      <c r="P7" s="98"/>
      <c r="Q7" s="98" t="s">
        <v>571</v>
      </c>
      <c r="R7" s="55"/>
    </row>
    <row r="8" spans="1:18" ht="51.75" customHeight="1">
      <c r="A8" s="91"/>
      <c r="B8" s="95"/>
      <c r="C8" s="96"/>
      <c r="D8" s="96"/>
      <c r="E8" s="96"/>
      <c r="F8" s="96"/>
      <c r="G8" s="97"/>
      <c r="H8" s="97"/>
      <c r="I8" s="97"/>
      <c r="J8" s="96"/>
      <c r="K8" s="98" t="s">
        <v>712</v>
      </c>
      <c r="L8" s="98" t="s">
        <v>716</v>
      </c>
      <c r="M8" s="98" t="s">
        <v>717</v>
      </c>
      <c r="N8" s="98" t="s">
        <v>715</v>
      </c>
      <c r="O8" s="98" t="s">
        <v>570</v>
      </c>
      <c r="P8" s="98"/>
      <c r="Q8" s="98" t="s">
        <v>571</v>
      </c>
      <c r="R8" s="55"/>
    </row>
    <row r="9" spans="1:18" ht="77.099999999999994" customHeight="1">
      <c r="A9" s="91"/>
      <c r="B9" s="95"/>
      <c r="C9" s="96"/>
      <c r="D9" s="96"/>
      <c r="E9" s="96"/>
      <c r="F9" s="96"/>
      <c r="G9" s="97"/>
      <c r="H9" s="97"/>
      <c r="I9" s="97"/>
      <c r="J9" s="96"/>
      <c r="K9" s="98" t="s">
        <v>712</v>
      </c>
      <c r="L9" s="98" t="s">
        <v>718</v>
      </c>
      <c r="M9" s="98" t="s">
        <v>719</v>
      </c>
      <c r="N9" s="98" t="s">
        <v>715</v>
      </c>
      <c r="O9" s="98" t="s">
        <v>570</v>
      </c>
      <c r="P9" s="98"/>
      <c r="Q9" s="98" t="s">
        <v>571</v>
      </c>
      <c r="R9" s="55"/>
    </row>
    <row r="10" spans="1:18" ht="64.349999999999994" customHeight="1">
      <c r="A10" s="91"/>
      <c r="B10" s="95"/>
      <c r="C10" s="96"/>
      <c r="D10" s="96"/>
      <c r="E10" s="96"/>
      <c r="F10" s="96"/>
      <c r="G10" s="97"/>
      <c r="H10" s="97"/>
      <c r="I10" s="97"/>
      <c r="J10" s="96"/>
      <c r="K10" s="98" t="s">
        <v>720</v>
      </c>
      <c r="L10" s="98" t="s">
        <v>721</v>
      </c>
      <c r="M10" s="98" t="s">
        <v>722</v>
      </c>
      <c r="N10" s="98" t="s">
        <v>715</v>
      </c>
      <c r="O10" s="98" t="s">
        <v>570</v>
      </c>
      <c r="P10" s="98"/>
      <c r="Q10" s="98" t="s">
        <v>571</v>
      </c>
      <c r="R10" s="55"/>
    </row>
    <row r="11" spans="1:18" ht="25.8" customHeight="1">
      <c r="A11" s="91"/>
      <c r="B11" s="95"/>
      <c r="C11" s="96"/>
      <c r="D11" s="96"/>
      <c r="E11" s="96"/>
      <c r="F11" s="96"/>
      <c r="G11" s="97"/>
      <c r="H11" s="97"/>
      <c r="I11" s="97"/>
      <c r="J11" s="96"/>
      <c r="K11" s="98" t="s">
        <v>720</v>
      </c>
      <c r="L11" s="98" t="s">
        <v>723</v>
      </c>
      <c r="M11" s="98" t="s">
        <v>724</v>
      </c>
      <c r="N11" s="98" t="s">
        <v>725</v>
      </c>
      <c r="O11" s="98" t="s">
        <v>572</v>
      </c>
      <c r="P11" s="98" t="s">
        <v>573</v>
      </c>
      <c r="Q11" s="98" t="s">
        <v>571</v>
      </c>
      <c r="R11" s="55"/>
    </row>
    <row r="12" spans="1:18" ht="25.8" customHeight="1">
      <c r="A12" s="91"/>
      <c r="B12" s="95"/>
      <c r="C12" s="96"/>
      <c r="D12" s="96"/>
      <c r="E12" s="96"/>
      <c r="F12" s="96"/>
      <c r="G12" s="97"/>
      <c r="H12" s="97"/>
      <c r="I12" s="97"/>
      <c r="J12" s="96"/>
      <c r="K12" s="98" t="s">
        <v>720</v>
      </c>
      <c r="L12" s="98" t="s">
        <v>726</v>
      </c>
      <c r="M12" s="98" t="s">
        <v>727</v>
      </c>
      <c r="N12" s="98" t="s">
        <v>715</v>
      </c>
      <c r="O12" s="98" t="s">
        <v>570</v>
      </c>
      <c r="P12" s="98"/>
      <c r="Q12" s="98" t="s">
        <v>571</v>
      </c>
      <c r="R12" s="55"/>
    </row>
    <row r="13" spans="1:18" ht="27" customHeight="1">
      <c r="A13" s="91"/>
      <c r="B13" s="95"/>
      <c r="C13" s="96" t="s">
        <v>574</v>
      </c>
      <c r="D13" s="96" t="s">
        <v>575</v>
      </c>
      <c r="E13" s="96" t="s">
        <v>576</v>
      </c>
      <c r="F13" s="96" t="s">
        <v>577</v>
      </c>
      <c r="G13" s="97">
        <v>520</v>
      </c>
      <c r="H13" s="97">
        <v>520</v>
      </c>
      <c r="I13" s="97"/>
      <c r="J13" s="99" t="s">
        <v>728</v>
      </c>
      <c r="K13" s="98" t="s">
        <v>720</v>
      </c>
      <c r="L13" s="98" t="s">
        <v>723</v>
      </c>
      <c r="M13" s="98" t="s">
        <v>729</v>
      </c>
      <c r="N13" s="98" t="s">
        <v>725</v>
      </c>
      <c r="O13" s="98" t="s">
        <v>578</v>
      </c>
      <c r="P13" s="98" t="s">
        <v>579</v>
      </c>
      <c r="Q13" s="98" t="s">
        <v>571</v>
      </c>
      <c r="R13" s="55"/>
    </row>
    <row r="14" spans="1:18" ht="27" customHeight="1">
      <c r="A14" s="91"/>
      <c r="B14" s="95"/>
      <c r="C14" s="96"/>
      <c r="D14" s="96"/>
      <c r="E14" s="96"/>
      <c r="F14" s="96"/>
      <c r="G14" s="97"/>
      <c r="H14" s="97"/>
      <c r="I14" s="97"/>
      <c r="J14" s="96"/>
      <c r="K14" s="98" t="s">
        <v>720</v>
      </c>
      <c r="L14" s="98" t="s">
        <v>723</v>
      </c>
      <c r="M14" s="98" t="s">
        <v>730</v>
      </c>
      <c r="N14" s="98" t="s">
        <v>725</v>
      </c>
      <c r="O14" s="98" t="s">
        <v>580</v>
      </c>
      <c r="P14" s="98" t="s">
        <v>581</v>
      </c>
      <c r="Q14" s="98" t="s">
        <v>571</v>
      </c>
      <c r="R14" s="55"/>
    </row>
    <row r="15" spans="1:18" ht="27" customHeight="1">
      <c r="A15" s="91"/>
      <c r="B15" s="95"/>
      <c r="C15" s="96"/>
      <c r="D15" s="96"/>
      <c r="E15" s="96"/>
      <c r="F15" s="96"/>
      <c r="G15" s="97"/>
      <c r="H15" s="97"/>
      <c r="I15" s="97"/>
      <c r="J15" s="96"/>
      <c r="K15" s="98" t="s">
        <v>720</v>
      </c>
      <c r="L15" s="98" t="s">
        <v>723</v>
      </c>
      <c r="M15" s="98" t="s">
        <v>731</v>
      </c>
      <c r="N15" s="98" t="s">
        <v>725</v>
      </c>
      <c r="O15" s="98" t="s">
        <v>582</v>
      </c>
      <c r="P15" s="98" t="s">
        <v>583</v>
      </c>
      <c r="Q15" s="98" t="s">
        <v>571</v>
      </c>
      <c r="R15" s="55"/>
    </row>
    <row r="16" spans="1:18" ht="77.099999999999994" customHeight="1">
      <c r="A16" s="91"/>
      <c r="B16" s="95"/>
      <c r="C16" s="96"/>
      <c r="D16" s="96"/>
      <c r="E16" s="96"/>
      <c r="F16" s="96"/>
      <c r="G16" s="97"/>
      <c r="H16" s="97"/>
      <c r="I16" s="97"/>
      <c r="J16" s="96"/>
      <c r="K16" s="98" t="s">
        <v>720</v>
      </c>
      <c r="L16" s="98" t="s">
        <v>721</v>
      </c>
      <c r="M16" s="100" t="s">
        <v>732</v>
      </c>
      <c r="N16" s="98" t="s">
        <v>715</v>
      </c>
      <c r="O16" s="98" t="s">
        <v>733</v>
      </c>
      <c r="P16" s="98"/>
      <c r="Q16" s="98" t="s">
        <v>571</v>
      </c>
      <c r="R16" s="55"/>
    </row>
    <row r="17" spans="1:18" ht="27" customHeight="1">
      <c r="A17" s="91"/>
      <c r="B17" s="95"/>
      <c r="C17" s="96"/>
      <c r="D17" s="96"/>
      <c r="E17" s="96"/>
      <c r="F17" s="96"/>
      <c r="G17" s="97"/>
      <c r="H17" s="97"/>
      <c r="I17" s="97"/>
      <c r="J17" s="96"/>
      <c r="K17" s="98" t="s">
        <v>720</v>
      </c>
      <c r="L17" s="98" t="s">
        <v>726</v>
      </c>
      <c r="M17" s="98" t="s">
        <v>734</v>
      </c>
      <c r="N17" s="98" t="s">
        <v>715</v>
      </c>
      <c r="O17" s="98" t="s">
        <v>733</v>
      </c>
      <c r="P17" s="98"/>
      <c r="Q17" s="98" t="s">
        <v>571</v>
      </c>
      <c r="R17" s="55"/>
    </row>
    <row r="18" spans="1:18" ht="37.950000000000003" customHeight="1">
      <c r="A18" s="91"/>
      <c r="B18" s="95"/>
      <c r="C18" s="96"/>
      <c r="D18" s="96"/>
      <c r="E18" s="96"/>
      <c r="F18" s="96"/>
      <c r="G18" s="97"/>
      <c r="H18" s="97"/>
      <c r="I18" s="97"/>
      <c r="J18" s="96"/>
      <c r="K18" s="98" t="s">
        <v>720</v>
      </c>
      <c r="L18" s="98" t="s">
        <v>726</v>
      </c>
      <c r="M18" s="98" t="s">
        <v>735</v>
      </c>
      <c r="N18" s="98" t="s">
        <v>715</v>
      </c>
      <c r="O18" s="98" t="s">
        <v>733</v>
      </c>
      <c r="P18" s="98"/>
      <c r="Q18" s="98" t="s">
        <v>571</v>
      </c>
      <c r="R18" s="55"/>
    </row>
    <row r="19" spans="1:18" ht="27" customHeight="1">
      <c r="A19" s="91"/>
      <c r="B19" s="95"/>
      <c r="C19" s="96"/>
      <c r="D19" s="96"/>
      <c r="E19" s="96"/>
      <c r="F19" s="96"/>
      <c r="G19" s="97"/>
      <c r="H19" s="97"/>
      <c r="I19" s="97"/>
      <c r="J19" s="96"/>
      <c r="K19" s="98" t="s">
        <v>720</v>
      </c>
      <c r="L19" s="98" t="s">
        <v>726</v>
      </c>
      <c r="M19" s="98" t="s">
        <v>736</v>
      </c>
      <c r="N19" s="98" t="s">
        <v>715</v>
      </c>
      <c r="O19" s="98" t="s">
        <v>733</v>
      </c>
      <c r="P19" s="98"/>
      <c r="Q19" s="98" t="s">
        <v>571</v>
      </c>
      <c r="R19" s="55"/>
    </row>
    <row r="20" spans="1:18" ht="116.1" customHeight="1">
      <c r="A20" s="91"/>
      <c r="B20" s="95"/>
      <c r="C20" s="96"/>
      <c r="D20" s="96"/>
      <c r="E20" s="96"/>
      <c r="F20" s="96"/>
      <c r="G20" s="97"/>
      <c r="H20" s="97"/>
      <c r="I20" s="97"/>
      <c r="J20" s="96"/>
      <c r="K20" s="98" t="s">
        <v>737</v>
      </c>
      <c r="L20" s="98" t="s">
        <v>738</v>
      </c>
      <c r="M20" s="98" t="s">
        <v>739</v>
      </c>
      <c r="N20" s="98" t="s">
        <v>725</v>
      </c>
      <c r="O20" s="98" t="s">
        <v>584</v>
      </c>
      <c r="P20" s="98" t="s">
        <v>585</v>
      </c>
      <c r="Q20" s="98" t="s">
        <v>571</v>
      </c>
      <c r="R20" s="55"/>
    </row>
    <row r="21" spans="1:18" ht="116.1" customHeight="1">
      <c r="A21" s="91"/>
      <c r="B21" s="95"/>
      <c r="C21" s="96"/>
      <c r="D21" s="96"/>
      <c r="E21" s="96"/>
      <c r="F21" s="96"/>
      <c r="G21" s="97"/>
      <c r="H21" s="97"/>
      <c r="I21" s="97"/>
      <c r="J21" s="96"/>
      <c r="K21" s="98" t="s">
        <v>712</v>
      </c>
      <c r="L21" s="98" t="s">
        <v>713</v>
      </c>
      <c r="M21" s="98" t="s">
        <v>740</v>
      </c>
      <c r="N21" s="98" t="s">
        <v>715</v>
      </c>
      <c r="O21" s="98" t="s">
        <v>733</v>
      </c>
      <c r="P21" s="98"/>
      <c r="Q21" s="98" t="s">
        <v>571</v>
      </c>
      <c r="R21" s="55"/>
    </row>
    <row r="22" spans="1:18" ht="167.85" customHeight="1">
      <c r="A22" s="91"/>
      <c r="B22" s="95"/>
      <c r="C22" s="96"/>
      <c r="D22" s="96"/>
      <c r="E22" s="96"/>
      <c r="F22" s="96"/>
      <c r="G22" s="97"/>
      <c r="H22" s="97"/>
      <c r="I22" s="97"/>
      <c r="J22" s="96"/>
      <c r="K22" s="98" t="s">
        <v>712</v>
      </c>
      <c r="L22" s="98" t="s">
        <v>718</v>
      </c>
      <c r="M22" s="98" t="s">
        <v>741</v>
      </c>
      <c r="N22" s="98" t="s">
        <v>715</v>
      </c>
      <c r="O22" s="98" t="s">
        <v>733</v>
      </c>
      <c r="P22" s="98"/>
      <c r="Q22" s="98" t="s">
        <v>571</v>
      </c>
      <c r="R22" s="55"/>
    </row>
    <row r="23" spans="1:18" ht="27" customHeight="1">
      <c r="A23" s="91"/>
      <c r="B23" s="95"/>
      <c r="C23" s="96"/>
      <c r="D23" s="96"/>
      <c r="E23" s="96"/>
      <c r="F23" s="96"/>
      <c r="G23" s="97"/>
      <c r="H23" s="97"/>
      <c r="I23" s="97"/>
      <c r="J23" s="96"/>
      <c r="K23" s="98" t="s">
        <v>742</v>
      </c>
      <c r="L23" s="98" t="s">
        <v>743</v>
      </c>
      <c r="M23" s="98" t="s">
        <v>744</v>
      </c>
      <c r="N23" s="98" t="s">
        <v>745</v>
      </c>
      <c r="O23" s="98" t="s">
        <v>586</v>
      </c>
      <c r="P23" s="98" t="s">
        <v>587</v>
      </c>
      <c r="Q23" s="98"/>
      <c r="R23" s="55"/>
    </row>
    <row r="24" spans="1:18" ht="25.35" customHeight="1">
      <c r="A24" s="91"/>
      <c r="B24" s="95"/>
      <c r="C24" s="96" t="s">
        <v>588</v>
      </c>
      <c r="D24" s="96" t="s">
        <v>575</v>
      </c>
      <c r="E24" s="96" t="s">
        <v>589</v>
      </c>
      <c r="F24" s="96" t="s">
        <v>590</v>
      </c>
      <c r="G24" s="97">
        <v>194</v>
      </c>
      <c r="H24" s="97">
        <v>194</v>
      </c>
      <c r="I24" s="97"/>
      <c r="J24" s="99" t="s">
        <v>746</v>
      </c>
      <c r="K24" s="98" t="s">
        <v>742</v>
      </c>
      <c r="L24" s="98" t="s">
        <v>743</v>
      </c>
      <c r="M24" s="98" t="s">
        <v>747</v>
      </c>
      <c r="N24" s="98" t="s">
        <v>745</v>
      </c>
      <c r="O24" s="98" t="s">
        <v>586</v>
      </c>
      <c r="P24" s="98" t="s">
        <v>587</v>
      </c>
      <c r="Q24" s="98" t="s">
        <v>571</v>
      </c>
      <c r="R24" s="55"/>
    </row>
    <row r="25" spans="1:18" ht="25.35" customHeight="1">
      <c r="A25" s="91"/>
      <c r="B25" s="95"/>
      <c r="C25" s="96"/>
      <c r="D25" s="96"/>
      <c r="E25" s="96"/>
      <c r="F25" s="96"/>
      <c r="G25" s="97"/>
      <c r="H25" s="97"/>
      <c r="I25" s="97"/>
      <c r="J25" s="99"/>
      <c r="K25" s="98" t="s">
        <v>742</v>
      </c>
      <c r="L25" s="98" t="s">
        <v>743</v>
      </c>
      <c r="M25" s="98" t="s">
        <v>748</v>
      </c>
      <c r="N25" s="98" t="s">
        <v>745</v>
      </c>
      <c r="O25" s="98" t="s">
        <v>586</v>
      </c>
      <c r="P25" s="98" t="s">
        <v>587</v>
      </c>
      <c r="Q25" s="98" t="s">
        <v>571</v>
      </c>
      <c r="R25" s="55"/>
    </row>
    <row r="26" spans="1:18" ht="25.35" customHeight="1">
      <c r="A26" s="91"/>
      <c r="B26" s="95"/>
      <c r="C26" s="96"/>
      <c r="D26" s="96"/>
      <c r="E26" s="96"/>
      <c r="F26" s="96"/>
      <c r="G26" s="97"/>
      <c r="H26" s="97"/>
      <c r="I26" s="97"/>
      <c r="J26" s="99"/>
      <c r="K26" s="98" t="s">
        <v>742</v>
      </c>
      <c r="L26" s="98" t="s">
        <v>743</v>
      </c>
      <c r="M26" s="98" t="s">
        <v>749</v>
      </c>
      <c r="N26" s="98" t="s">
        <v>745</v>
      </c>
      <c r="O26" s="98" t="s">
        <v>586</v>
      </c>
      <c r="P26" s="98" t="s">
        <v>587</v>
      </c>
      <c r="Q26" s="98" t="s">
        <v>571</v>
      </c>
      <c r="R26" s="55"/>
    </row>
    <row r="27" spans="1:18" ht="16.5" customHeight="1">
      <c r="A27" s="91"/>
      <c r="B27" s="95"/>
      <c r="C27" s="96"/>
      <c r="D27" s="96"/>
      <c r="E27" s="96"/>
      <c r="F27" s="96"/>
      <c r="G27" s="97"/>
      <c r="H27" s="97"/>
      <c r="I27" s="97"/>
      <c r="J27" s="99"/>
      <c r="K27" s="98" t="s">
        <v>737</v>
      </c>
      <c r="L27" s="98" t="s">
        <v>738</v>
      </c>
      <c r="M27" s="98" t="s">
        <v>750</v>
      </c>
      <c r="N27" s="98" t="s">
        <v>725</v>
      </c>
      <c r="O27" s="98">
        <v>161</v>
      </c>
      <c r="P27" s="98" t="s">
        <v>585</v>
      </c>
      <c r="Q27" s="98"/>
      <c r="R27" s="55"/>
    </row>
    <row r="28" spans="1:18" ht="16.5" customHeight="1">
      <c r="A28" s="91"/>
      <c r="B28" s="95"/>
      <c r="C28" s="96"/>
      <c r="D28" s="96"/>
      <c r="E28" s="96"/>
      <c r="F28" s="96"/>
      <c r="G28" s="97"/>
      <c r="H28" s="97"/>
      <c r="I28" s="97"/>
      <c r="J28" s="99"/>
      <c r="K28" s="98" t="s">
        <v>737</v>
      </c>
      <c r="L28" s="98" t="s">
        <v>738</v>
      </c>
      <c r="M28" s="98" t="s">
        <v>751</v>
      </c>
      <c r="N28" s="98" t="s">
        <v>725</v>
      </c>
      <c r="O28" s="98">
        <v>33</v>
      </c>
      <c r="P28" s="98" t="s">
        <v>585</v>
      </c>
      <c r="Q28" s="98"/>
      <c r="R28" s="55"/>
    </row>
    <row r="29" spans="1:18" ht="25.35" customHeight="1">
      <c r="A29" s="91"/>
      <c r="B29" s="95"/>
      <c r="C29" s="96"/>
      <c r="D29" s="96"/>
      <c r="E29" s="96"/>
      <c r="F29" s="96"/>
      <c r="G29" s="97"/>
      <c r="H29" s="97"/>
      <c r="I29" s="97"/>
      <c r="J29" s="99"/>
      <c r="K29" s="98" t="s">
        <v>712</v>
      </c>
      <c r="L29" s="98" t="s">
        <v>716</v>
      </c>
      <c r="M29" s="98" t="s">
        <v>752</v>
      </c>
      <c r="N29" s="98" t="s">
        <v>715</v>
      </c>
      <c r="O29" s="98" t="s">
        <v>733</v>
      </c>
      <c r="P29" s="98"/>
      <c r="Q29" s="98" t="s">
        <v>571</v>
      </c>
      <c r="R29" s="55"/>
    </row>
    <row r="30" spans="1:18" ht="25.35" customHeight="1">
      <c r="A30" s="91"/>
      <c r="B30" s="95"/>
      <c r="C30" s="96"/>
      <c r="D30" s="96"/>
      <c r="E30" s="96"/>
      <c r="F30" s="96"/>
      <c r="G30" s="97"/>
      <c r="H30" s="97"/>
      <c r="I30" s="97"/>
      <c r="J30" s="99"/>
      <c r="K30" s="98" t="s">
        <v>720</v>
      </c>
      <c r="L30" s="98" t="s">
        <v>726</v>
      </c>
      <c r="M30" s="98" t="s">
        <v>753</v>
      </c>
      <c r="N30" s="98" t="s">
        <v>715</v>
      </c>
      <c r="O30" s="98" t="s">
        <v>733</v>
      </c>
      <c r="P30" s="98"/>
      <c r="Q30" s="98" t="s">
        <v>571</v>
      </c>
      <c r="R30" s="55"/>
    </row>
    <row r="31" spans="1:18" ht="16.5" customHeight="1">
      <c r="A31" s="91"/>
      <c r="B31" s="95"/>
      <c r="C31" s="96"/>
      <c r="D31" s="96"/>
      <c r="E31" s="96"/>
      <c r="F31" s="96"/>
      <c r="G31" s="97"/>
      <c r="H31" s="97"/>
      <c r="I31" s="97"/>
      <c r="J31" s="99"/>
      <c r="K31" s="98" t="s">
        <v>720</v>
      </c>
      <c r="L31" s="98" t="s">
        <v>723</v>
      </c>
      <c r="M31" s="98" t="s">
        <v>754</v>
      </c>
      <c r="N31" s="98" t="s">
        <v>725</v>
      </c>
      <c r="O31" s="98">
        <v>7</v>
      </c>
      <c r="P31" s="98" t="s">
        <v>583</v>
      </c>
      <c r="Q31" s="98" t="s">
        <v>571</v>
      </c>
      <c r="R31" s="55"/>
    </row>
    <row r="32" spans="1:18" ht="16.5" customHeight="1">
      <c r="A32" s="91"/>
      <c r="B32" s="95"/>
      <c r="C32" s="96"/>
      <c r="D32" s="96"/>
      <c r="E32" s="96"/>
      <c r="F32" s="96"/>
      <c r="G32" s="97"/>
      <c r="H32" s="97"/>
      <c r="I32" s="97"/>
      <c r="J32" s="99"/>
      <c r="K32" s="98" t="s">
        <v>720</v>
      </c>
      <c r="L32" s="98" t="s">
        <v>723</v>
      </c>
      <c r="M32" s="98" t="s">
        <v>755</v>
      </c>
      <c r="N32" s="98" t="s">
        <v>725</v>
      </c>
      <c r="O32" s="98" t="s">
        <v>572</v>
      </c>
      <c r="P32" s="98" t="s">
        <v>591</v>
      </c>
      <c r="Q32" s="98" t="s">
        <v>571</v>
      </c>
      <c r="R32" s="55"/>
    </row>
    <row r="33" spans="1:18" ht="109.65" customHeight="1">
      <c r="A33" s="91"/>
      <c r="B33" s="95"/>
      <c r="C33" s="96" t="s">
        <v>592</v>
      </c>
      <c r="D33" s="96" t="s">
        <v>575</v>
      </c>
      <c r="E33" s="96" t="s">
        <v>593</v>
      </c>
      <c r="F33" s="96">
        <v>59978039</v>
      </c>
      <c r="G33" s="97">
        <v>600</v>
      </c>
      <c r="H33" s="97">
        <v>600</v>
      </c>
      <c r="I33" s="97"/>
      <c r="J33" s="99" t="s">
        <v>756</v>
      </c>
      <c r="K33" s="98" t="s">
        <v>720</v>
      </c>
      <c r="L33" s="98" t="s">
        <v>721</v>
      </c>
      <c r="M33" s="98" t="s">
        <v>757</v>
      </c>
      <c r="N33" s="98" t="s">
        <v>725</v>
      </c>
      <c r="O33" s="98" t="s">
        <v>594</v>
      </c>
      <c r="P33" s="98" t="s">
        <v>587</v>
      </c>
      <c r="Q33" s="98"/>
      <c r="R33" s="55"/>
    </row>
    <row r="34" spans="1:18" ht="109.65" customHeight="1">
      <c r="A34" s="91"/>
      <c r="B34" s="95"/>
      <c r="C34" s="96"/>
      <c r="D34" s="96"/>
      <c r="E34" s="96"/>
      <c r="F34" s="96"/>
      <c r="G34" s="97"/>
      <c r="H34" s="97"/>
      <c r="I34" s="97"/>
      <c r="J34" s="96"/>
      <c r="K34" s="98" t="s">
        <v>720</v>
      </c>
      <c r="L34" s="98" t="s">
        <v>721</v>
      </c>
      <c r="M34" s="98" t="s">
        <v>758</v>
      </c>
      <c r="N34" s="98" t="s">
        <v>725</v>
      </c>
      <c r="O34" s="98" t="s">
        <v>594</v>
      </c>
      <c r="P34" s="98" t="s">
        <v>587</v>
      </c>
      <c r="Q34" s="98"/>
      <c r="R34" s="55"/>
    </row>
    <row r="35" spans="1:18" ht="109.65" customHeight="1">
      <c r="A35" s="91"/>
      <c r="B35" s="95"/>
      <c r="C35" s="96"/>
      <c r="D35" s="96"/>
      <c r="E35" s="96"/>
      <c r="F35" s="96"/>
      <c r="G35" s="97"/>
      <c r="H35" s="97"/>
      <c r="I35" s="97"/>
      <c r="J35" s="96"/>
      <c r="K35" s="98" t="s">
        <v>720</v>
      </c>
      <c r="L35" s="98" t="s">
        <v>721</v>
      </c>
      <c r="M35" s="98" t="s">
        <v>759</v>
      </c>
      <c r="N35" s="98" t="s">
        <v>725</v>
      </c>
      <c r="O35" s="98" t="s">
        <v>594</v>
      </c>
      <c r="P35" s="98" t="s">
        <v>587</v>
      </c>
      <c r="Q35" s="98"/>
      <c r="R35" s="55"/>
    </row>
    <row r="36" spans="1:18" ht="109.65" customHeight="1">
      <c r="A36" s="91"/>
      <c r="B36" s="95"/>
      <c r="C36" s="96"/>
      <c r="D36" s="96"/>
      <c r="E36" s="96"/>
      <c r="F36" s="96"/>
      <c r="G36" s="97"/>
      <c r="H36" s="97"/>
      <c r="I36" s="97"/>
      <c r="J36" s="96"/>
      <c r="K36" s="98" t="s">
        <v>720</v>
      </c>
      <c r="L36" s="98" t="s">
        <v>726</v>
      </c>
      <c r="M36" s="98" t="s">
        <v>760</v>
      </c>
      <c r="N36" s="98" t="s">
        <v>725</v>
      </c>
      <c r="O36" s="98" t="s">
        <v>594</v>
      </c>
      <c r="P36" s="98" t="s">
        <v>587</v>
      </c>
      <c r="Q36" s="98"/>
      <c r="R36" s="55"/>
    </row>
    <row r="37" spans="1:18" ht="109.65" customHeight="1">
      <c r="A37" s="91"/>
      <c r="B37" s="95"/>
      <c r="C37" s="96"/>
      <c r="D37" s="96"/>
      <c r="E37" s="96"/>
      <c r="F37" s="96"/>
      <c r="G37" s="97"/>
      <c r="H37" s="97"/>
      <c r="I37" s="97"/>
      <c r="J37" s="96"/>
      <c r="K37" s="98" t="s">
        <v>720</v>
      </c>
      <c r="L37" s="98" t="s">
        <v>726</v>
      </c>
      <c r="M37" s="98" t="s">
        <v>761</v>
      </c>
      <c r="N37" s="98" t="s">
        <v>725</v>
      </c>
      <c r="O37" s="98" t="s">
        <v>594</v>
      </c>
      <c r="P37" s="98" t="s">
        <v>587</v>
      </c>
      <c r="Q37" s="98"/>
      <c r="R37" s="55"/>
    </row>
    <row r="38" spans="1:18" ht="109.65" customHeight="1">
      <c r="A38" s="91"/>
      <c r="B38" s="95"/>
      <c r="C38" s="96"/>
      <c r="D38" s="96"/>
      <c r="E38" s="96"/>
      <c r="F38" s="96"/>
      <c r="G38" s="97"/>
      <c r="H38" s="97"/>
      <c r="I38" s="97"/>
      <c r="J38" s="96"/>
      <c r="K38" s="98" t="s">
        <v>720</v>
      </c>
      <c r="L38" s="98" t="s">
        <v>723</v>
      </c>
      <c r="M38" s="98" t="s">
        <v>762</v>
      </c>
      <c r="N38" s="98" t="s">
        <v>763</v>
      </c>
      <c r="O38" s="98" t="s">
        <v>580</v>
      </c>
      <c r="P38" s="98" t="s">
        <v>579</v>
      </c>
      <c r="Q38" s="98"/>
      <c r="R38" s="55"/>
    </row>
    <row r="39" spans="1:18" ht="109.65" customHeight="1">
      <c r="A39" s="91"/>
      <c r="B39" s="95"/>
      <c r="C39" s="96"/>
      <c r="D39" s="96"/>
      <c r="E39" s="96"/>
      <c r="F39" s="96"/>
      <c r="G39" s="97"/>
      <c r="H39" s="97"/>
      <c r="I39" s="97"/>
      <c r="J39" s="96"/>
      <c r="K39" s="98" t="s">
        <v>720</v>
      </c>
      <c r="L39" s="98" t="s">
        <v>723</v>
      </c>
      <c r="M39" s="98" t="s">
        <v>760</v>
      </c>
      <c r="N39" s="98" t="s">
        <v>725</v>
      </c>
      <c r="O39" s="98" t="s">
        <v>595</v>
      </c>
      <c r="P39" s="98" t="s">
        <v>596</v>
      </c>
      <c r="Q39" s="98"/>
      <c r="R39" s="55"/>
    </row>
    <row r="40" spans="1:18" ht="109.65" customHeight="1">
      <c r="A40" s="91"/>
      <c r="B40" s="95"/>
      <c r="C40" s="96"/>
      <c r="D40" s="96"/>
      <c r="E40" s="96"/>
      <c r="F40" s="96"/>
      <c r="G40" s="97"/>
      <c r="H40" s="97"/>
      <c r="I40" s="97"/>
      <c r="J40" s="96"/>
      <c r="K40" s="98" t="s">
        <v>720</v>
      </c>
      <c r="L40" s="98" t="s">
        <v>723</v>
      </c>
      <c r="M40" s="98" t="s">
        <v>764</v>
      </c>
      <c r="N40" s="98" t="s">
        <v>763</v>
      </c>
      <c r="O40" s="98" t="s">
        <v>597</v>
      </c>
      <c r="P40" s="98" t="s">
        <v>596</v>
      </c>
      <c r="Q40" s="98"/>
      <c r="R40" s="55"/>
    </row>
    <row r="41" spans="1:18" ht="109.65" customHeight="1">
      <c r="A41" s="91"/>
      <c r="B41" s="95"/>
      <c r="C41" s="96"/>
      <c r="D41" s="96"/>
      <c r="E41" s="96"/>
      <c r="F41" s="96"/>
      <c r="G41" s="97"/>
      <c r="H41" s="97"/>
      <c r="I41" s="97"/>
      <c r="J41" s="96"/>
      <c r="K41" s="98" t="s">
        <v>720</v>
      </c>
      <c r="L41" s="98" t="s">
        <v>723</v>
      </c>
      <c r="M41" s="98" t="s">
        <v>765</v>
      </c>
      <c r="N41" s="98" t="s">
        <v>763</v>
      </c>
      <c r="O41" s="98" t="s">
        <v>598</v>
      </c>
      <c r="P41" s="98" t="s">
        <v>583</v>
      </c>
      <c r="Q41" s="98"/>
      <c r="R41" s="55"/>
    </row>
    <row r="42" spans="1:18" ht="109.65" customHeight="1">
      <c r="A42" s="91"/>
      <c r="B42" s="95"/>
      <c r="C42" s="96"/>
      <c r="D42" s="96"/>
      <c r="E42" s="96"/>
      <c r="F42" s="96"/>
      <c r="G42" s="97"/>
      <c r="H42" s="97"/>
      <c r="I42" s="97"/>
      <c r="J42" s="96"/>
      <c r="K42" s="98" t="s">
        <v>737</v>
      </c>
      <c r="L42" s="98" t="s">
        <v>738</v>
      </c>
      <c r="M42" s="98" t="s">
        <v>766</v>
      </c>
      <c r="N42" s="98" t="s">
        <v>763</v>
      </c>
      <c r="O42" s="98" t="s">
        <v>599</v>
      </c>
      <c r="P42" s="98" t="s">
        <v>585</v>
      </c>
      <c r="Q42" s="98"/>
      <c r="R42" s="55"/>
    </row>
    <row r="43" spans="1:18" ht="142.65" customHeight="1">
      <c r="A43" s="91"/>
      <c r="B43" s="95"/>
      <c r="C43" s="96"/>
      <c r="D43" s="96"/>
      <c r="E43" s="96"/>
      <c r="F43" s="96"/>
      <c r="G43" s="97"/>
      <c r="H43" s="97"/>
      <c r="I43" s="97"/>
      <c r="J43" s="96"/>
      <c r="K43" s="98" t="s">
        <v>712</v>
      </c>
      <c r="L43" s="98" t="s">
        <v>713</v>
      </c>
      <c r="M43" s="98" t="s">
        <v>767</v>
      </c>
      <c r="N43" s="98" t="s">
        <v>715</v>
      </c>
      <c r="O43" s="98" t="s">
        <v>733</v>
      </c>
      <c r="P43" s="98"/>
      <c r="Q43" s="98"/>
      <c r="R43" s="55"/>
    </row>
    <row r="44" spans="1:18" ht="128.85" customHeight="1">
      <c r="A44" s="91"/>
      <c r="B44" s="95"/>
      <c r="C44" s="96"/>
      <c r="D44" s="96"/>
      <c r="E44" s="96"/>
      <c r="F44" s="96"/>
      <c r="G44" s="97"/>
      <c r="H44" s="97"/>
      <c r="I44" s="97"/>
      <c r="J44" s="96"/>
      <c r="K44" s="98" t="s">
        <v>712</v>
      </c>
      <c r="L44" s="98" t="s">
        <v>718</v>
      </c>
      <c r="M44" s="98" t="s">
        <v>768</v>
      </c>
      <c r="N44" s="98" t="s">
        <v>715</v>
      </c>
      <c r="O44" s="98" t="s">
        <v>733</v>
      </c>
      <c r="P44" s="98"/>
      <c r="Q44" s="98"/>
      <c r="R44" s="55"/>
    </row>
    <row r="45" spans="1:18" ht="109.65" customHeight="1">
      <c r="A45" s="91"/>
      <c r="B45" s="95"/>
      <c r="C45" s="96"/>
      <c r="D45" s="96"/>
      <c r="E45" s="96"/>
      <c r="F45" s="96"/>
      <c r="G45" s="97"/>
      <c r="H45" s="97"/>
      <c r="I45" s="97"/>
      <c r="J45" s="96"/>
      <c r="K45" s="98" t="s">
        <v>742</v>
      </c>
      <c r="L45" s="98" t="s">
        <v>743</v>
      </c>
      <c r="M45" s="98" t="s">
        <v>769</v>
      </c>
      <c r="N45" s="98" t="s">
        <v>745</v>
      </c>
      <c r="O45" s="98" t="s">
        <v>586</v>
      </c>
      <c r="P45" s="98" t="s">
        <v>587</v>
      </c>
      <c r="Q45" s="98"/>
      <c r="R45" s="55"/>
    </row>
    <row r="46" spans="1:18" ht="64.349999999999994" customHeight="1">
      <c r="A46" s="91"/>
      <c r="B46" s="95"/>
      <c r="C46" s="96" t="s">
        <v>600</v>
      </c>
      <c r="D46" s="96" t="s">
        <v>575</v>
      </c>
      <c r="E46" s="96" t="s">
        <v>601</v>
      </c>
      <c r="F46" s="96" t="s">
        <v>602</v>
      </c>
      <c r="G46" s="97">
        <v>465</v>
      </c>
      <c r="H46" s="97">
        <v>465</v>
      </c>
      <c r="I46" s="97"/>
      <c r="J46" s="96" t="s">
        <v>770</v>
      </c>
      <c r="K46" s="98" t="s">
        <v>712</v>
      </c>
      <c r="L46" s="98" t="s">
        <v>713</v>
      </c>
      <c r="M46" s="100" t="s">
        <v>771</v>
      </c>
      <c r="N46" s="98" t="s">
        <v>715</v>
      </c>
      <c r="O46" s="98" t="s">
        <v>733</v>
      </c>
      <c r="P46" s="98"/>
      <c r="Q46" s="98" t="s">
        <v>571</v>
      </c>
      <c r="R46" s="55"/>
    </row>
    <row r="47" spans="1:18" ht="51.75" customHeight="1">
      <c r="A47" s="91"/>
      <c r="B47" s="95"/>
      <c r="C47" s="96"/>
      <c r="D47" s="96"/>
      <c r="E47" s="96"/>
      <c r="F47" s="96"/>
      <c r="G47" s="97"/>
      <c r="H47" s="97"/>
      <c r="I47" s="97"/>
      <c r="J47" s="96"/>
      <c r="K47" s="98" t="s">
        <v>712</v>
      </c>
      <c r="L47" s="98" t="s">
        <v>716</v>
      </c>
      <c r="M47" s="98" t="s">
        <v>772</v>
      </c>
      <c r="N47" s="98" t="s">
        <v>715</v>
      </c>
      <c r="O47" s="98" t="s">
        <v>733</v>
      </c>
      <c r="P47" s="98"/>
      <c r="Q47" s="98" t="s">
        <v>571</v>
      </c>
      <c r="R47" s="55"/>
    </row>
    <row r="48" spans="1:18" ht="48" customHeight="1">
      <c r="A48" s="91"/>
      <c r="B48" s="95"/>
      <c r="C48" s="96"/>
      <c r="D48" s="96"/>
      <c r="E48" s="96"/>
      <c r="F48" s="96"/>
      <c r="G48" s="97"/>
      <c r="H48" s="97"/>
      <c r="I48" s="97"/>
      <c r="J48" s="96"/>
      <c r="K48" s="98" t="s">
        <v>712</v>
      </c>
      <c r="L48" s="98" t="s">
        <v>718</v>
      </c>
      <c r="M48" s="98" t="s">
        <v>773</v>
      </c>
      <c r="N48" s="98" t="s">
        <v>715</v>
      </c>
      <c r="O48" s="98" t="s">
        <v>733</v>
      </c>
      <c r="P48" s="98"/>
      <c r="Q48" s="98" t="s">
        <v>571</v>
      </c>
      <c r="R48" s="55"/>
    </row>
    <row r="49" spans="1:18" ht="48" customHeight="1">
      <c r="A49" s="91"/>
      <c r="B49" s="95"/>
      <c r="C49" s="96"/>
      <c r="D49" s="96"/>
      <c r="E49" s="96"/>
      <c r="F49" s="96"/>
      <c r="G49" s="97"/>
      <c r="H49" s="97"/>
      <c r="I49" s="97"/>
      <c r="J49" s="96"/>
      <c r="K49" s="98" t="s">
        <v>742</v>
      </c>
      <c r="L49" s="98" t="s">
        <v>743</v>
      </c>
      <c r="M49" s="98" t="s">
        <v>774</v>
      </c>
      <c r="N49" s="98" t="s">
        <v>745</v>
      </c>
      <c r="O49" s="98" t="s">
        <v>586</v>
      </c>
      <c r="P49" s="98" t="s">
        <v>587</v>
      </c>
      <c r="Q49" s="98" t="s">
        <v>571</v>
      </c>
      <c r="R49" s="55"/>
    </row>
    <row r="50" spans="1:18" ht="48" customHeight="1">
      <c r="A50" s="91"/>
      <c r="B50" s="95"/>
      <c r="C50" s="96"/>
      <c r="D50" s="96"/>
      <c r="E50" s="96"/>
      <c r="F50" s="96"/>
      <c r="G50" s="97"/>
      <c r="H50" s="97"/>
      <c r="I50" s="97"/>
      <c r="J50" s="96"/>
      <c r="K50" s="98" t="s">
        <v>720</v>
      </c>
      <c r="L50" s="98" t="s">
        <v>723</v>
      </c>
      <c r="M50" s="98" t="s">
        <v>775</v>
      </c>
      <c r="N50" s="98" t="s">
        <v>745</v>
      </c>
      <c r="O50" s="98" t="s">
        <v>582</v>
      </c>
      <c r="P50" s="98" t="s">
        <v>583</v>
      </c>
      <c r="Q50" s="98" t="s">
        <v>571</v>
      </c>
      <c r="R50" s="55"/>
    </row>
    <row r="51" spans="1:18" ht="48" customHeight="1">
      <c r="A51" s="91"/>
      <c r="B51" s="95"/>
      <c r="C51" s="96"/>
      <c r="D51" s="96"/>
      <c r="E51" s="96"/>
      <c r="F51" s="96"/>
      <c r="G51" s="97"/>
      <c r="H51" s="97"/>
      <c r="I51" s="97"/>
      <c r="J51" s="96"/>
      <c r="K51" s="98" t="s">
        <v>720</v>
      </c>
      <c r="L51" s="98" t="s">
        <v>723</v>
      </c>
      <c r="M51" s="98" t="s">
        <v>776</v>
      </c>
      <c r="N51" s="98" t="s">
        <v>745</v>
      </c>
      <c r="O51" s="98" t="s">
        <v>603</v>
      </c>
      <c r="P51" s="98" t="s">
        <v>583</v>
      </c>
      <c r="Q51" s="98"/>
      <c r="R51" s="55"/>
    </row>
    <row r="52" spans="1:18" ht="48" customHeight="1">
      <c r="A52" s="91"/>
      <c r="B52" s="95"/>
      <c r="C52" s="96"/>
      <c r="D52" s="96"/>
      <c r="E52" s="96"/>
      <c r="F52" s="96"/>
      <c r="G52" s="97"/>
      <c r="H52" s="97"/>
      <c r="I52" s="97"/>
      <c r="J52" s="96"/>
      <c r="K52" s="98" t="s">
        <v>720</v>
      </c>
      <c r="L52" s="98" t="s">
        <v>721</v>
      </c>
      <c r="M52" s="98" t="s">
        <v>777</v>
      </c>
      <c r="N52" s="98" t="s">
        <v>715</v>
      </c>
      <c r="O52" s="98" t="s">
        <v>733</v>
      </c>
      <c r="P52" s="98"/>
      <c r="Q52" s="98" t="s">
        <v>571</v>
      </c>
      <c r="R52" s="55"/>
    </row>
    <row r="53" spans="1:18" ht="48" customHeight="1">
      <c r="A53" s="91"/>
      <c r="B53" s="95"/>
      <c r="C53" s="96"/>
      <c r="D53" s="96"/>
      <c r="E53" s="96"/>
      <c r="F53" s="96"/>
      <c r="G53" s="97"/>
      <c r="H53" s="97"/>
      <c r="I53" s="97"/>
      <c r="J53" s="96"/>
      <c r="K53" s="98" t="s">
        <v>720</v>
      </c>
      <c r="L53" s="98" t="s">
        <v>726</v>
      </c>
      <c r="M53" s="98" t="s">
        <v>778</v>
      </c>
      <c r="N53" s="98" t="s">
        <v>745</v>
      </c>
      <c r="O53" s="98" t="s">
        <v>604</v>
      </c>
      <c r="P53" s="98" t="s">
        <v>583</v>
      </c>
      <c r="Q53" s="98" t="s">
        <v>571</v>
      </c>
      <c r="R53" s="55"/>
    </row>
    <row r="54" spans="1:18" ht="48" customHeight="1">
      <c r="A54" s="91"/>
      <c r="B54" s="95"/>
      <c r="C54" s="96"/>
      <c r="D54" s="96"/>
      <c r="E54" s="96"/>
      <c r="F54" s="96"/>
      <c r="G54" s="97"/>
      <c r="H54" s="97"/>
      <c r="I54" s="97"/>
      <c r="J54" s="96"/>
      <c r="K54" s="98" t="s">
        <v>720</v>
      </c>
      <c r="L54" s="98" t="s">
        <v>726</v>
      </c>
      <c r="M54" s="98" t="s">
        <v>779</v>
      </c>
      <c r="N54" s="98" t="s">
        <v>745</v>
      </c>
      <c r="O54" s="98" t="s">
        <v>605</v>
      </c>
      <c r="P54" s="98" t="s">
        <v>583</v>
      </c>
      <c r="Q54" s="98" t="s">
        <v>571</v>
      </c>
      <c r="R54" s="55"/>
    </row>
    <row r="55" spans="1:18" ht="48" customHeight="1">
      <c r="A55" s="91"/>
      <c r="B55" s="95"/>
      <c r="C55" s="96"/>
      <c r="D55" s="96"/>
      <c r="E55" s="96"/>
      <c r="F55" s="96"/>
      <c r="G55" s="97"/>
      <c r="H55" s="97"/>
      <c r="I55" s="97"/>
      <c r="J55" s="96"/>
      <c r="K55" s="98" t="s">
        <v>737</v>
      </c>
      <c r="L55" s="98" t="s">
        <v>738</v>
      </c>
      <c r="M55" s="98" t="s">
        <v>780</v>
      </c>
      <c r="N55" s="98" t="s">
        <v>763</v>
      </c>
      <c r="O55" s="98" t="s">
        <v>606</v>
      </c>
      <c r="P55" s="98" t="s">
        <v>585</v>
      </c>
      <c r="Q55" s="98" t="s">
        <v>571</v>
      </c>
      <c r="R55" s="55"/>
    </row>
    <row r="56" spans="1:18" ht="31.35" customHeight="1">
      <c r="A56" s="91"/>
      <c r="B56" s="95"/>
      <c r="C56" s="96" t="s">
        <v>607</v>
      </c>
      <c r="D56" s="96" t="s">
        <v>575</v>
      </c>
      <c r="E56" s="96" t="s">
        <v>601</v>
      </c>
      <c r="F56" s="96" t="s">
        <v>602</v>
      </c>
      <c r="G56" s="97">
        <v>50</v>
      </c>
      <c r="H56" s="97">
        <v>50</v>
      </c>
      <c r="I56" s="97"/>
      <c r="J56" s="96" t="s">
        <v>781</v>
      </c>
      <c r="K56" s="98" t="s">
        <v>720</v>
      </c>
      <c r="L56" s="98" t="s">
        <v>721</v>
      </c>
      <c r="M56" s="98" t="s">
        <v>782</v>
      </c>
      <c r="N56" s="98" t="s">
        <v>715</v>
      </c>
      <c r="O56" s="98" t="s">
        <v>733</v>
      </c>
      <c r="P56" s="98"/>
      <c r="Q56" s="98" t="s">
        <v>571</v>
      </c>
      <c r="R56" s="55"/>
    </row>
    <row r="57" spans="1:18" ht="31.35" customHeight="1">
      <c r="A57" s="91"/>
      <c r="B57" s="95"/>
      <c r="C57" s="96"/>
      <c r="D57" s="96"/>
      <c r="E57" s="96"/>
      <c r="F57" s="96"/>
      <c r="G57" s="97"/>
      <c r="H57" s="97"/>
      <c r="I57" s="97"/>
      <c r="J57" s="96"/>
      <c r="K57" s="98" t="s">
        <v>720</v>
      </c>
      <c r="L57" s="98" t="s">
        <v>726</v>
      </c>
      <c r="M57" s="98" t="s">
        <v>783</v>
      </c>
      <c r="N57" s="98" t="s">
        <v>745</v>
      </c>
      <c r="O57" s="98" t="s">
        <v>603</v>
      </c>
      <c r="P57" s="98" t="s">
        <v>587</v>
      </c>
      <c r="Q57" s="98" t="s">
        <v>571</v>
      </c>
      <c r="R57" s="55"/>
    </row>
    <row r="58" spans="1:18" ht="31.35" customHeight="1">
      <c r="A58" s="91"/>
      <c r="B58" s="95"/>
      <c r="C58" s="96"/>
      <c r="D58" s="96"/>
      <c r="E58" s="96"/>
      <c r="F58" s="96"/>
      <c r="G58" s="97"/>
      <c r="H58" s="97"/>
      <c r="I58" s="97"/>
      <c r="J58" s="96"/>
      <c r="K58" s="98" t="s">
        <v>720</v>
      </c>
      <c r="L58" s="98" t="s">
        <v>723</v>
      </c>
      <c r="M58" s="98" t="s">
        <v>784</v>
      </c>
      <c r="N58" s="98" t="s">
        <v>745</v>
      </c>
      <c r="O58" s="98" t="s">
        <v>608</v>
      </c>
      <c r="P58" s="98" t="s">
        <v>583</v>
      </c>
      <c r="Q58" s="98" t="s">
        <v>571</v>
      </c>
      <c r="R58" s="55"/>
    </row>
    <row r="59" spans="1:18" ht="31.35" customHeight="1">
      <c r="A59" s="91"/>
      <c r="B59" s="95"/>
      <c r="C59" s="96"/>
      <c r="D59" s="96"/>
      <c r="E59" s="96"/>
      <c r="F59" s="96"/>
      <c r="G59" s="97"/>
      <c r="H59" s="97"/>
      <c r="I59" s="97"/>
      <c r="J59" s="96"/>
      <c r="K59" s="98" t="s">
        <v>737</v>
      </c>
      <c r="L59" s="98" t="s">
        <v>738</v>
      </c>
      <c r="M59" s="98" t="s">
        <v>785</v>
      </c>
      <c r="N59" s="98" t="s">
        <v>725</v>
      </c>
      <c r="O59" s="98" t="s">
        <v>605</v>
      </c>
      <c r="P59" s="98" t="s">
        <v>585</v>
      </c>
      <c r="Q59" s="98"/>
      <c r="R59" s="55"/>
    </row>
    <row r="60" spans="1:18" ht="128.85" customHeight="1">
      <c r="A60" s="91"/>
      <c r="B60" s="95"/>
      <c r="C60" s="96"/>
      <c r="D60" s="96"/>
      <c r="E60" s="96"/>
      <c r="F60" s="96"/>
      <c r="G60" s="97"/>
      <c r="H60" s="97"/>
      <c r="I60" s="97"/>
      <c r="J60" s="96"/>
      <c r="K60" s="98" t="s">
        <v>712</v>
      </c>
      <c r="L60" s="98" t="s">
        <v>718</v>
      </c>
      <c r="M60" s="98" t="s">
        <v>786</v>
      </c>
      <c r="N60" s="98" t="s">
        <v>715</v>
      </c>
      <c r="O60" s="98" t="s">
        <v>733</v>
      </c>
      <c r="P60" s="98"/>
      <c r="Q60" s="98" t="s">
        <v>571</v>
      </c>
      <c r="R60" s="55"/>
    </row>
    <row r="61" spans="1:18" ht="116.1" customHeight="1">
      <c r="A61" s="91"/>
      <c r="B61" s="95"/>
      <c r="C61" s="96"/>
      <c r="D61" s="96"/>
      <c r="E61" s="96"/>
      <c r="F61" s="96"/>
      <c r="G61" s="97"/>
      <c r="H61" s="97"/>
      <c r="I61" s="97"/>
      <c r="J61" s="96"/>
      <c r="K61" s="98" t="s">
        <v>712</v>
      </c>
      <c r="L61" s="98" t="s">
        <v>716</v>
      </c>
      <c r="M61" s="98" t="s">
        <v>787</v>
      </c>
      <c r="N61" s="98" t="s">
        <v>715</v>
      </c>
      <c r="O61" s="98" t="s">
        <v>733</v>
      </c>
      <c r="P61" s="98"/>
      <c r="Q61" s="98" t="s">
        <v>571</v>
      </c>
      <c r="R61" s="55"/>
    </row>
    <row r="62" spans="1:18" ht="31.35" customHeight="1">
      <c r="A62" s="91"/>
      <c r="B62" s="95"/>
      <c r="C62" s="96"/>
      <c r="D62" s="96"/>
      <c r="E62" s="96"/>
      <c r="F62" s="96"/>
      <c r="G62" s="97"/>
      <c r="H62" s="97"/>
      <c r="I62" s="97"/>
      <c r="J62" s="96"/>
      <c r="K62" s="98" t="s">
        <v>742</v>
      </c>
      <c r="L62" s="98" t="s">
        <v>743</v>
      </c>
      <c r="M62" s="98" t="s">
        <v>774</v>
      </c>
      <c r="N62" s="98" t="s">
        <v>745</v>
      </c>
      <c r="O62" s="98" t="s">
        <v>586</v>
      </c>
      <c r="P62" s="98" t="s">
        <v>587</v>
      </c>
      <c r="Q62" s="98" t="s">
        <v>571</v>
      </c>
      <c r="R62" s="55"/>
    </row>
    <row r="63" spans="1:18" ht="32.4" customHeight="1">
      <c r="A63" s="91"/>
      <c r="B63" s="95"/>
      <c r="C63" s="96" t="s">
        <v>609</v>
      </c>
      <c r="D63" s="96" t="s">
        <v>575</v>
      </c>
      <c r="E63" s="96" t="s">
        <v>610</v>
      </c>
      <c r="F63" s="96" t="s">
        <v>611</v>
      </c>
      <c r="G63" s="97">
        <v>1000</v>
      </c>
      <c r="H63" s="97">
        <v>1000</v>
      </c>
      <c r="I63" s="97"/>
      <c r="J63" s="96" t="s">
        <v>788</v>
      </c>
      <c r="K63" s="98" t="s">
        <v>720</v>
      </c>
      <c r="L63" s="98" t="s">
        <v>723</v>
      </c>
      <c r="M63" s="98" t="s">
        <v>789</v>
      </c>
      <c r="N63" s="98" t="s">
        <v>745</v>
      </c>
      <c r="O63" s="98" t="s">
        <v>612</v>
      </c>
      <c r="P63" s="98" t="s">
        <v>579</v>
      </c>
      <c r="Q63" s="98"/>
      <c r="R63" s="55"/>
    </row>
    <row r="64" spans="1:18" ht="32.4" customHeight="1">
      <c r="A64" s="91"/>
      <c r="B64" s="95"/>
      <c r="C64" s="96"/>
      <c r="D64" s="96"/>
      <c r="E64" s="96"/>
      <c r="F64" s="96"/>
      <c r="G64" s="97"/>
      <c r="H64" s="97"/>
      <c r="I64" s="97"/>
      <c r="J64" s="96"/>
      <c r="K64" s="98" t="s">
        <v>720</v>
      </c>
      <c r="L64" s="98" t="s">
        <v>723</v>
      </c>
      <c r="M64" s="98" t="s">
        <v>730</v>
      </c>
      <c r="N64" s="98" t="s">
        <v>745</v>
      </c>
      <c r="O64" s="98" t="s">
        <v>597</v>
      </c>
      <c r="P64" s="98" t="s">
        <v>581</v>
      </c>
      <c r="Q64" s="98"/>
      <c r="R64" s="55"/>
    </row>
    <row r="65" spans="1:18" ht="32.4" customHeight="1">
      <c r="A65" s="91"/>
      <c r="B65" s="95"/>
      <c r="C65" s="96"/>
      <c r="D65" s="96"/>
      <c r="E65" s="96"/>
      <c r="F65" s="96"/>
      <c r="G65" s="97"/>
      <c r="H65" s="97"/>
      <c r="I65" s="97"/>
      <c r="J65" s="96"/>
      <c r="K65" s="98" t="s">
        <v>720</v>
      </c>
      <c r="L65" s="98" t="s">
        <v>723</v>
      </c>
      <c r="M65" s="98" t="s">
        <v>790</v>
      </c>
      <c r="N65" s="98" t="s">
        <v>745</v>
      </c>
      <c r="O65" s="98" t="s">
        <v>612</v>
      </c>
      <c r="P65" s="98" t="s">
        <v>613</v>
      </c>
      <c r="Q65" s="98"/>
      <c r="R65" s="55"/>
    </row>
    <row r="66" spans="1:18" ht="32.4" customHeight="1">
      <c r="A66" s="91"/>
      <c r="B66" s="95"/>
      <c r="C66" s="96"/>
      <c r="D66" s="96"/>
      <c r="E66" s="96"/>
      <c r="F66" s="96"/>
      <c r="G66" s="97"/>
      <c r="H66" s="97"/>
      <c r="I66" s="97"/>
      <c r="J66" s="96"/>
      <c r="K66" s="98" t="s">
        <v>720</v>
      </c>
      <c r="L66" s="98" t="s">
        <v>723</v>
      </c>
      <c r="M66" s="98" t="s">
        <v>791</v>
      </c>
      <c r="N66" s="98" t="s">
        <v>745</v>
      </c>
      <c r="O66" s="98">
        <v>8</v>
      </c>
      <c r="P66" s="98" t="s">
        <v>613</v>
      </c>
      <c r="Q66" s="98"/>
      <c r="R66" s="55"/>
    </row>
    <row r="67" spans="1:18" ht="32.4" customHeight="1">
      <c r="A67" s="91"/>
      <c r="B67" s="95"/>
      <c r="C67" s="96"/>
      <c r="D67" s="96"/>
      <c r="E67" s="96"/>
      <c r="F67" s="96"/>
      <c r="G67" s="97"/>
      <c r="H67" s="97"/>
      <c r="I67" s="97"/>
      <c r="J67" s="96"/>
      <c r="K67" s="98" t="s">
        <v>720</v>
      </c>
      <c r="L67" s="98" t="s">
        <v>723</v>
      </c>
      <c r="M67" s="98" t="s">
        <v>792</v>
      </c>
      <c r="N67" s="98" t="s">
        <v>745</v>
      </c>
      <c r="O67" s="98" t="s">
        <v>595</v>
      </c>
      <c r="P67" s="98" t="s">
        <v>613</v>
      </c>
      <c r="Q67" s="98" t="s">
        <v>571</v>
      </c>
      <c r="R67" s="55"/>
    </row>
    <row r="68" spans="1:18" ht="32.4" customHeight="1">
      <c r="A68" s="91"/>
      <c r="B68" s="95"/>
      <c r="C68" s="96"/>
      <c r="D68" s="96"/>
      <c r="E68" s="96"/>
      <c r="F68" s="96"/>
      <c r="G68" s="97"/>
      <c r="H68" s="97"/>
      <c r="I68" s="97"/>
      <c r="J68" s="96"/>
      <c r="K68" s="98" t="s">
        <v>720</v>
      </c>
      <c r="L68" s="98" t="s">
        <v>723</v>
      </c>
      <c r="M68" s="98" t="s">
        <v>793</v>
      </c>
      <c r="N68" s="98" t="s">
        <v>725</v>
      </c>
      <c r="O68" s="98" t="s">
        <v>572</v>
      </c>
      <c r="P68" s="98" t="s">
        <v>614</v>
      </c>
      <c r="Q68" s="98"/>
      <c r="R68" s="55"/>
    </row>
    <row r="69" spans="1:18" ht="32.4" customHeight="1">
      <c r="A69" s="91"/>
      <c r="B69" s="95"/>
      <c r="C69" s="96"/>
      <c r="D69" s="96"/>
      <c r="E69" s="96"/>
      <c r="F69" s="96"/>
      <c r="G69" s="97"/>
      <c r="H69" s="97"/>
      <c r="I69" s="97"/>
      <c r="J69" s="96"/>
      <c r="K69" s="98" t="s">
        <v>720</v>
      </c>
      <c r="L69" s="98" t="s">
        <v>726</v>
      </c>
      <c r="M69" s="98" t="s">
        <v>794</v>
      </c>
      <c r="N69" s="98" t="s">
        <v>745</v>
      </c>
      <c r="O69" s="98" t="s">
        <v>597</v>
      </c>
      <c r="P69" s="98" t="s">
        <v>613</v>
      </c>
      <c r="Q69" s="98"/>
      <c r="R69" s="55"/>
    </row>
    <row r="70" spans="1:18" ht="32.4" customHeight="1">
      <c r="A70" s="91"/>
      <c r="B70" s="95"/>
      <c r="C70" s="96"/>
      <c r="D70" s="96"/>
      <c r="E70" s="96"/>
      <c r="F70" s="96"/>
      <c r="G70" s="97"/>
      <c r="H70" s="97"/>
      <c r="I70" s="97"/>
      <c r="J70" s="96"/>
      <c r="K70" s="98" t="s">
        <v>720</v>
      </c>
      <c r="L70" s="98" t="s">
        <v>726</v>
      </c>
      <c r="M70" s="98" t="s">
        <v>795</v>
      </c>
      <c r="N70" s="98" t="s">
        <v>745</v>
      </c>
      <c r="O70" s="98" t="s">
        <v>604</v>
      </c>
      <c r="P70" s="98" t="s">
        <v>613</v>
      </c>
      <c r="Q70" s="98"/>
      <c r="R70" s="55"/>
    </row>
    <row r="71" spans="1:18" ht="32.4" customHeight="1">
      <c r="A71" s="91"/>
      <c r="B71" s="95"/>
      <c r="C71" s="96"/>
      <c r="D71" s="96"/>
      <c r="E71" s="96"/>
      <c r="F71" s="96"/>
      <c r="G71" s="97"/>
      <c r="H71" s="97"/>
      <c r="I71" s="97"/>
      <c r="J71" s="96"/>
      <c r="K71" s="98" t="s">
        <v>720</v>
      </c>
      <c r="L71" s="98" t="s">
        <v>726</v>
      </c>
      <c r="M71" s="98" t="s">
        <v>796</v>
      </c>
      <c r="N71" s="98" t="s">
        <v>725</v>
      </c>
      <c r="O71" s="98" t="s">
        <v>598</v>
      </c>
      <c r="P71" s="98" t="s">
        <v>613</v>
      </c>
      <c r="Q71" s="98"/>
      <c r="R71" s="55"/>
    </row>
    <row r="72" spans="1:18" ht="32.4" customHeight="1">
      <c r="A72" s="91"/>
      <c r="B72" s="95"/>
      <c r="C72" s="96"/>
      <c r="D72" s="96"/>
      <c r="E72" s="96"/>
      <c r="F72" s="96"/>
      <c r="G72" s="97"/>
      <c r="H72" s="97"/>
      <c r="I72" s="97"/>
      <c r="J72" s="96"/>
      <c r="K72" s="98" t="s">
        <v>720</v>
      </c>
      <c r="L72" s="98" t="s">
        <v>726</v>
      </c>
      <c r="M72" s="98" t="s">
        <v>797</v>
      </c>
      <c r="N72" s="98" t="s">
        <v>745</v>
      </c>
      <c r="O72" s="98" t="s">
        <v>580</v>
      </c>
      <c r="P72" s="98" t="s">
        <v>579</v>
      </c>
      <c r="Q72" s="98"/>
      <c r="R72" s="55"/>
    </row>
    <row r="73" spans="1:18" ht="32.4" customHeight="1">
      <c r="A73" s="91"/>
      <c r="B73" s="95"/>
      <c r="C73" s="96"/>
      <c r="D73" s="96"/>
      <c r="E73" s="96"/>
      <c r="F73" s="96"/>
      <c r="G73" s="97"/>
      <c r="H73" s="97"/>
      <c r="I73" s="97"/>
      <c r="J73" s="96"/>
      <c r="K73" s="98" t="s">
        <v>720</v>
      </c>
      <c r="L73" s="98" t="s">
        <v>721</v>
      </c>
      <c r="M73" s="98" t="s">
        <v>798</v>
      </c>
      <c r="N73" s="98" t="s">
        <v>725</v>
      </c>
      <c r="O73" s="98" t="s">
        <v>594</v>
      </c>
      <c r="P73" s="98" t="s">
        <v>587</v>
      </c>
      <c r="Q73" s="98"/>
      <c r="R73" s="55"/>
    </row>
    <row r="74" spans="1:18" ht="87.9" customHeight="1">
      <c r="A74" s="91"/>
      <c r="B74" s="95"/>
      <c r="C74" s="96"/>
      <c r="D74" s="96"/>
      <c r="E74" s="96"/>
      <c r="F74" s="96"/>
      <c r="G74" s="97"/>
      <c r="H74" s="97"/>
      <c r="I74" s="97"/>
      <c r="J74" s="96"/>
      <c r="K74" s="98" t="s">
        <v>712</v>
      </c>
      <c r="L74" s="98" t="s">
        <v>718</v>
      </c>
      <c r="M74" s="98" t="s">
        <v>799</v>
      </c>
      <c r="N74" s="98" t="s">
        <v>715</v>
      </c>
      <c r="O74" s="98" t="s">
        <v>615</v>
      </c>
      <c r="P74" s="98"/>
      <c r="Q74" s="98"/>
      <c r="R74" s="55"/>
    </row>
    <row r="75" spans="1:18" ht="32.4" customHeight="1">
      <c r="A75" s="91"/>
      <c r="B75" s="95"/>
      <c r="C75" s="96"/>
      <c r="D75" s="96"/>
      <c r="E75" s="96"/>
      <c r="F75" s="96"/>
      <c r="G75" s="97"/>
      <c r="H75" s="97"/>
      <c r="I75" s="97"/>
      <c r="J75" s="96"/>
      <c r="K75" s="98" t="s">
        <v>742</v>
      </c>
      <c r="L75" s="98" t="s">
        <v>743</v>
      </c>
      <c r="M75" s="98" t="s">
        <v>800</v>
      </c>
      <c r="N75" s="98" t="s">
        <v>745</v>
      </c>
      <c r="O75" s="98" t="s">
        <v>616</v>
      </c>
      <c r="P75" s="98" t="s">
        <v>587</v>
      </c>
      <c r="Q75" s="98"/>
      <c r="R75" s="55"/>
    </row>
    <row r="76" spans="1:18" ht="32.4" customHeight="1">
      <c r="A76" s="91"/>
      <c r="B76" s="95"/>
      <c r="C76" s="96"/>
      <c r="D76" s="96"/>
      <c r="E76" s="96"/>
      <c r="F76" s="96"/>
      <c r="G76" s="97"/>
      <c r="H76" s="97"/>
      <c r="I76" s="97"/>
      <c r="J76" s="96"/>
      <c r="K76" s="98" t="s">
        <v>737</v>
      </c>
      <c r="L76" s="98" t="s">
        <v>738</v>
      </c>
      <c r="M76" s="98" t="s">
        <v>801</v>
      </c>
      <c r="N76" s="98" t="s">
        <v>725</v>
      </c>
      <c r="O76" s="98" t="s">
        <v>617</v>
      </c>
      <c r="P76" s="98" t="s">
        <v>585</v>
      </c>
      <c r="Q76" s="98"/>
      <c r="R76" s="55"/>
    </row>
    <row r="77" spans="1:18" ht="89.7" customHeight="1">
      <c r="A77" s="91"/>
      <c r="B77" s="95"/>
      <c r="C77" s="96" t="s">
        <v>618</v>
      </c>
      <c r="D77" s="96" t="s">
        <v>575</v>
      </c>
      <c r="E77" s="96" t="s">
        <v>619</v>
      </c>
      <c r="F77" s="96">
        <v>83911709</v>
      </c>
      <c r="G77" s="97">
        <v>800</v>
      </c>
      <c r="H77" s="97">
        <v>800</v>
      </c>
      <c r="I77" s="97"/>
      <c r="J77" s="96" t="s">
        <v>802</v>
      </c>
      <c r="K77" s="98" t="s">
        <v>720</v>
      </c>
      <c r="L77" s="98" t="s">
        <v>721</v>
      </c>
      <c r="M77" s="98" t="s">
        <v>803</v>
      </c>
      <c r="N77" s="98" t="s">
        <v>715</v>
      </c>
      <c r="O77" s="98" t="s">
        <v>733</v>
      </c>
      <c r="P77" s="98"/>
      <c r="Q77" s="98" t="s">
        <v>571</v>
      </c>
      <c r="R77" s="55"/>
    </row>
    <row r="78" spans="1:18" ht="38.85" customHeight="1">
      <c r="A78" s="91"/>
      <c r="B78" s="95"/>
      <c r="C78" s="96"/>
      <c r="D78" s="96"/>
      <c r="E78" s="96"/>
      <c r="F78" s="96"/>
      <c r="G78" s="97"/>
      <c r="H78" s="97"/>
      <c r="I78" s="97"/>
      <c r="J78" s="96"/>
      <c r="K78" s="98" t="s">
        <v>720</v>
      </c>
      <c r="L78" s="98" t="s">
        <v>721</v>
      </c>
      <c r="M78" s="98" t="s">
        <v>804</v>
      </c>
      <c r="N78" s="98" t="s">
        <v>715</v>
      </c>
      <c r="O78" s="98" t="s">
        <v>733</v>
      </c>
      <c r="P78" s="98"/>
      <c r="Q78" s="98" t="s">
        <v>571</v>
      </c>
      <c r="R78" s="55"/>
    </row>
    <row r="79" spans="1:18" ht="38.85" customHeight="1">
      <c r="A79" s="91"/>
      <c r="B79" s="95"/>
      <c r="C79" s="96"/>
      <c r="D79" s="96"/>
      <c r="E79" s="96"/>
      <c r="F79" s="96"/>
      <c r="G79" s="97"/>
      <c r="H79" s="97"/>
      <c r="I79" s="97"/>
      <c r="J79" s="96"/>
      <c r="K79" s="98" t="s">
        <v>720</v>
      </c>
      <c r="L79" s="98" t="s">
        <v>726</v>
      </c>
      <c r="M79" s="98" t="s">
        <v>805</v>
      </c>
      <c r="N79" s="98" t="s">
        <v>806</v>
      </c>
      <c r="O79" s="98" t="s">
        <v>620</v>
      </c>
      <c r="P79" s="98" t="s">
        <v>587</v>
      </c>
      <c r="Q79" s="98" t="s">
        <v>571</v>
      </c>
      <c r="R79" s="55"/>
    </row>
    <row r="80" spans="1:18" ht="38.85" customHeight="1">
      <c r="A80" s="91"/>
      <c r="B80" s="95"/>
      <c r="C80" s="96"/>
      <c r="D80" s="96"/>
      <c r="E80" s="96"/>
      <c r="F80" s="96"/>
      <c r="G80" s="97"/>
      <c r="H80" s="97"/>
      <c r="I80" s="97"/>
      <c r="J80" s="96"/>
      <c r="K80" s="98" t="s">
        <v>720</v>
      </c>
      <c r="L80" s="98" t="s">
        <v>726</v>
      </c>
      <c r="M80" s="98" t="s">
        <v>807</v>
      </c>
      <c r="N80" s="98" t="s">
        <v>806</v>
      </c>
      <c r="O80" s="98" t="s">
        <v>586</v>
      </c>
      <c r="P80" s="98" t="s">
        <v>587</v>
      </c>
      <c r="Q80" s="98" t="s">
        <v>571</v>
      </c>
      <c r="R80" s="55"/>
    </row>
    <row r="81" spans="1:18" ht="38.85" customHeight="1">
      <c r="A81" s="91"/>
      <c r="B81" s="95"/>
      <c r="C81" s="96"/>
      <c r="D81" s="96"/>
      <c r="E81" s="96"/>
      <c r="F81" s="96"/>
      <c r="G81" s="97"/>
      <c r="H81" s="97"/>
      <c r="I81" s="97"/>
      <c r="J81" s="96"/>
      <c r="K81" s="98" t="s">
        <v>720</v>
      </c>
      <c r="L81" s="98" t="s">
        <v>723</v>
      </c>
      <c r="M81" s="98" t="s">
        <v>808</v>
      </c>
      <c r="N81" s="98" t="s">
        <v>806</v>
      </c>
      <c r="O81" s="98" t="s">
        <v>621</v>
      </c>
      <c r="P81" s="98" t="s">
        <v>613</v>
      </c>
      <c r="Q81" s="98" t="s">
        <v>571</v>
      </c>
      <c r="R81" s="55"/>
    </row>
    <row r="82" spans="1:18" ht="38.85" customHeight="1">
      <c r="A82" s="91"/>
      <c r="B82" s="95"/>
      <c r="C82" s="96"/>
      <c r="D82" s="96"/>
      <c r="E82" s="96"/>
      <c r="F82" s="96"/>
      <c r="G82" s="97"/>
      <c r="H82" s="97"/>
      <c r="I82" s="97"/>
      <c r="J82" s="96"/>
      <c r="K82" s="98" t="s">
        <v>720</v>
      </c>
      <c r="L82" s="98" t="s">
        <v>723</v>
      </c>
      <c r="M82" s="98" t="s">
        <v>809</v>
      </c>
      <c r="N82" s="98" t="s">
        <v>806</v>
      </c>
      <c r="O82" s="98" t="s">
        <v>622</v>
      </c>
      <c r="P82" s="98" t="s">
        <v>583</v>
      </c>
      <c r="Q82" s="98" t="s">
        <v>571</v>
      </c>
      <c r="R82" s="55"/>
    </row>
    <row r="83" spans="1:18" ht="38.85" customHeight="1">
      <c r="A83" s="91"/>
      <c r="B83" s="95"/>
      <c r="C83" s="96"/>
      <c r="D83" s="96"/>
      <c r="E83" s="96"/>
      <c r="F83" s="96"/>
      <c r="G83" s="97"/>
      <c r="H83" s="97"/>
      <c r="I83" s="97"/>
      <c r="J83" s="96"/>
      <c r="K83" s="98" t="s">
        <v>737</v>
      </c>
      <c r="L83" s="98" t="s">
        <v>738</v>
      </c>
      <c r="M83" s="98" t="s">
        <v>810</v>
      </c>
      <c r="N83" s="98" t="s">
        <v>725</v>
      </c>
      <c r="O83" s="98" t="s">
        <v>623</v>
      </c>
      <c r="P83" s="98" t="s">
        <v>585</v>
      </c>
      <c r="Q83" s="98" t="s">
        <v>571</v>
      </c>
      <c r="R83" s="55"/>
    </row>
    <row r="84" spans="1:18" ht="38.85" customHeight="1">
      <c r="A84" s="91"/>
      <c r="B84" s="95"/>
      <c r="C84" s="96"/>
      <c r="D84" s="96"/>
      <c r="E84" s="96"/>
      <c r="F84" s="96"/>
      <c r="G84" s="97"/>
      <c r="H84" s="97"/>
      <c r="I84" s="97"/>
      <c r="J84" s="96"/>
      <c r="K84" s="98" t="s">
        <v>742</v>
      </c>
      <c r="L84" s="98" t="s">
        <v>743</v>
      </c>
      <c r="M84" s="98" t="s">
        <v>811</v>
      </c>
      <c r="N84" s="98" t="s">
        <v>745</v>
      </c>
      <c r="O84" s="98" t="s">
        <v>586</v>
      </c>
      <c r="P84" s="98" t="s">
        <v>587</v>
      </c>
      <c r="Q84" s="98"/>
      <c r="R84" s="55"/>
    </row>
    <row r="85" spans="1:18" ht="38.85" customHeight="1">
      <c r="A85" s="91"/>
      <c r="B85" s="95"/>
      <c r="C85" s="96"/>
      <c r="D85" s="96"/>
      <c r="E85" s="96"/>
      <c r="F85" s="96"/>
      <c r="G85" s="97"/>
      <c r="H85" s="97"/>
      <c r="I85" s="97"/>
      <c r="J85" s="96"/>
      <c r="K85" s="98" t="s">
        <v>742</v>
      </c>
      <c r="L85" s="98" t="s">
        <v>743</v>
      </c>
      <c r="M85" s="98" t="s">
        <v>812</v>
      </c>
      <c r="N85" s="98" t="s">
        <v>745</v>
      </c>
      <c r="O85" s="98" t="s">
        <v>586</v>
      </c>
      <c r="P85" s="98" t="s">
        <v>587</v>
      </c>
      <c r="Q85" s="98" t="s">
        <v>571</v>
      </c>
      <c r="R85" s="55"/>
    </row>
    <row r="86" spans="1:18" ht="38.85" customHeight="1">
      <c r="A86" s="91"/>
      <c r="B86" s="95"/>
      <c r="C86" s="96"/>
      <c r="D86" s="96"/>
      <c r="E86" s="96"/>
      <c r="F86" s="96"/>
      <c r="G86" s="97"/>
      <c r="H86" s="97"/>
      <c r="I86" s="97"/>
      <c r="J86" s="96"/>
      <c r="K86" s="98" t="s">
        <v>712</v>
      </c>
      <c r="L86" s="98" t="s">
        <v>716</v>
      </c>
      <c r="M86" s="98" t="s">
        <v>813</v>
      </c>
      <c r="N86" s="98" t="s">
        <v>715</v>
      </c>
      <c r="O86" s="98" t="s">
        <v>624</v>
      </c>
      <c r="P86" s="98"/>
      <c r="Q86" s="98" t="s">
        <v>571</v>
      </c>
      <c r="R86" s="55"/>
    </row>
    <row r="87" spans="1:18" ht="38.85" customHeight="1">
      <c r="A87" s="91"/>
      <c r="B87" s="95"/>
      <c r="C87" s="96"/>
      <c r="D87" s="96"/>
      <c r="E87" s="96"/>
      <c r="F87" s="96"/>
      <c r="G87" s="97"/>
      <c r="H87" s="97"/>
      <c r="I87" s="97"/>
      <c r="J87" s="96"/>
      <c r="K87" s="98" t="s">
        <v>712</v>
      </c>
      <c r="L87" s="98" t="s">
        <v>716</v>
      </c>
      <c r="M87" s="98" t="s">
        <v>814</v>
      </c>
      <c r="N87" s="98" t="s">
        <v>715</v>
      </c>
      <c r="O87" s="98" t="s">
        <v>625</v>
      </c>
      <c r="P87" s="98"/>
      <c r="Q87" s="98" t="s">
        <v>571</v>
      </c>
      <c r="R87" s="55"/>
    </row>
    <row r="88" spans="1:18" ht="25.35" customHeight="1">
      <c r="A88" s="91"/>
      <c r="B88" s="95"/>
      <c r="C88" s="96" t="s">
        <v>626</v>
      </c>
      <c r="D88" s="96" t="s">
        <v>575</v>
      </c>
      <c r="E88" s="96" t="s">
        <v>627</v>
      </c>
      <c r="F88" s="96" t="s">
        <v>628</v>
      </c>
      <c r="G88" s="97">
        <v>6248.48</v>
      </c>
      <c r="H88" s="97">
        <v>6248.48</v>
      </c>
      <c r="I88" s="97"/>
      <c r="J88" s="96" t="s">
        <v>815</v>
      </c>
      <c r="K88" s="98" t="s">
        <v>720</v>
      </c>
      <c r="L88" s="98" t="s">
        <v>723</v>
      </c>
      <c r="M88" s="98" t="s">
        <v>816</v>
      </c>
      <c r="N88" s="98" t="s">
        <v>725</v>
      </c>
      <c r="O88" s="98" t="s">
        <v>629</v>
      </c>
      <c r="P88" s="98" t="s">
        <v>583</v>
      </c>
      <c r="Q88" s="98" t="s">
        <v>571</v>
      </c>
      <c r="R88" s="55"/>
    </row>
    <row r="89" spans="1:18" ht="25.35" customHeight="1">
      <c r="A89" s="91"/>
      <c r="B89" s="95"/>
      <c r="C89" s="96"/>
      <c r="D89" s="96"/>
      <c r="E89" s="96"/>
      <c r="F89" s="96"/>
      <c r="G89" s="97"/>
      <c r="H89" s="97"/>
      <c r="I89" s="97"/>
      <c r="J89" s="96"/>
      <c r="K89" s="98" t="s">
        <v>720</v>
      </c>
      <c r="L89" s="98" t="s">
        <v>723</v>
      </c>
      <c r="M89" s="98" t="s">
        <v>817</v>
      </c>
      <c r="N89" s="98" t="s">
        <v>725</v>
      </c>
      <c r="O89" s="98" t="s">
        <v>630</v>
      </c>
      <c r="P89" s="98" t="s">
        <v>583</v>
      </c>
      <c r="Q89" s="98" t="s">
        <v>571</v>
      </c>
      <c r="R89" s="55"/>
    </row>
    <row r="90" spans="1:18" ht="25.35" customHeight="1">
      <c r="A90" s="91"/>
      <c r="B90" s="95"/>
      <c r="C90" s="96"/>
      <c r="D90" s="96"/>
      <c r="E90" s="96"/>
      <c r="F90" s="96"/>
      <c r="G90" s="97"/>
      <c r="H90" s="97"/>
      <c r="I90" s="97"/>
      <c r="J90" s="96"/>
      <c r="K90" s="98" t="s">
        <v>720</v>
      </c>
      <c r="L90" s="98" t="s">
        <v>723</v>
      </c>
      <c r="M90" s="98" t="s">
        <v>818</v>
      </c>
      <c r="N90" s="98" t="s">
        <v>725</v>
      </c>
      <c r="O90" s="98" t="s">
        <v>631</v>
      </c>
      <c r="P90" s="98" t="s">
        <v>583</v>
      </c>
      <c r="Q90" s="98" t="s">
        <v>571</v>
      </c>
      <c r="R90" s="55"/>
    </row>
    <row r="91" spans="1:18" ht="25.35" customHeight="1">
      <c r="A91" s="91"/>
      <c r="B91" s="95"/>
      <c r="C91" s="96"/>
      <c r="D91" s="96"/>
      <c r="E91" s="96"/>
      <c r="F91" s="96"/>
      <c r="G91" s="97"/>
      <c r="H91" s="97"/>
      <c r="I91" s="97"/>
      <c r="J91" s="96"/>
      <c r="K91" s="98" t="s">
        <v>720</v>
      </c>
      <c r="L91" s="98" t="s">
        <v>723</v>
      </c>
      <c r="M91" s="98" t="s">
        <v>819</v>
      </c>
      <c r="N91" s="98" t="s">
        <v>725</v>
      </c>
      <c r="O91" s="98" t="s">
        <v>632</v>
      </c>
      <c r="P91" s="98" t="s">
        <v>583</v>
      </c>
      <c r="Q91" s="98" t="s">
        <v>571</v>
      </c>
      <c r="R91" s="55"/>
    </row>
    <row r="92" spans="1:18" ht="164.7" customHeight="1">
      <c r="A92" s="91"/>
      <c r="B92" s="95"/>
      <c r="C92" s="96"/>
      <c r="D92" s="96"/>
      <c r="E92" s="96"/>
      <c r="F92" s="96"/>
      <c r="G92" s="97"/>
      <c r="H92" s="97"/>
      <c r="I92" s="97"/>
      <c r="J92" s="96"/>
      <c r="K92" s="98" t="s">
        <v>720</v>
      </c>
      <c r="L92" s="98" t="s">
        <v>726</v>
      </c>
      <c r="M92" s="98" t="s">
        <v>820</v>
      </c>
      <c r="N92" s="98" t="s">
        <v>715</v>
      </c>
      <c r="O92" s="98" t="s">
        <v>633</v>
      </c>
      <c r="P92" s="98" t="s">
        <v>587</v>
      </c>
      <c r="Q92" s="98" t="s">
        <v>571</v>
      </c>
      <c r="R92" s="55"/>
    </row>
    <row r="93" spans="1:18" ht="20.7" customHeight="1">
      <c r="A93" s="91"/>
      <c r="B93" s="95"/>
      <c r="C93" s="96"/>
      <c r="D93" s="96"/>
      <c r="E93" s="96"/>
      <c r="F93" s="96"/>
      <c r="G93" s="97"/>
      <c r="H93" s="97"/>
      <c r="I93" s="97"/>
      <c r="J93" s="96"/>
      <c r="K93" s="98" t="s">
        <v>720</v>
      </c>
      <c r="L93" s="98" t="s">
        <v>721</v>
      </c>
      <c r="M93" s="98" t="s">
        <v>821</v>
      </c>
      <c r="N93" s="98" t="s">
        <v>715</v>
      </c>
      <c r="O93" s="98" t="s">
        <v>634</v>
      </c>
      <c r="P93" s="98" t="s">
        <v>591</v>
      </c>
      <c r="Q93" s="98" t="s">
        <v>571</v>
      </c>
      <c r="R93" s="55"/>
    </row>
    <row r="94" spans="1:18" ht="176.85" customHeight="1">
      <c r="A94" s="91"/>
      <c r="B94" s="95"/>
      <c r="C94" s="96"/>
      <c r="D94" s="96"/>
      <c r="E94" s="96"/>
      <c r="F94" s="96"/>
      <c r="G94" s="97"/>
      <c r="H94" s="97"/>
      <c r="I94" s="97"/>
      <c r="J94" s="96"/>
      <c r="K94" s="98" t="s">
        <v>712</v>
      </c>
      <c r="L94" s="98" t="s">
        <v>718</v>
      </c>
      <c r="M94" s="98" t="s">
        <v>822</v>
      </c>
      <c r="N94" s="98" t="s">
        <v>715</v>
      </c>
      <c r="O94" s="98" t="s">
        <v>635</v>
      </c>
      <c r="P94" s="98"/>
      <c r="Q94" s="98"/>
      <c r="R94" s="55"/>
    </row>
    <row r="95" spans="1:18" ht="49.95" customHeight="1">
      <c r="A95" s="91"/>
      <c r="B95" s="95"/>
      <c r="C95" s="96"/>
      <c r="D95" s="96"/>
      <c r="E95" s="96"/>
      <c r="F95" s="96"/>
      <c r="G95" s="97"/>
      <c r="H95" s="97"/>
      <c r="I95" s="97"/>
      <c r="J95" s="96"/>
      <c r="K95" s="98" t="s">
        <v>712</v>
      </c>
      <c r="L95" s="98" t="s">
        <v>713</v>
      </c>
      <c r="M95" s="98" t="s">
        <v>823</v>
      </c>
      <c r="N95" s="98" t="s">
        <v>715</v>
      </c>
      <c r="O95" s="98" t="s">
        <v>636</v>
      </c>
      <c r="P95" s="98"/>
      <c r="Q95" s="98" t="s">
        <v>571</v>
      </c>
      <c r="R95" s="55"/>
    </row>
    <row r="96" spans="1:18" ht="128.85" customHeight="1">
      <c r="A96" s="91"/>
      <c r="B96" s="95"/>
      <c r="C96" s="96"/>
      <c r="D96" s="96"/>
      <c r="E96" s="96"/>
      <c r="F96" s="96"/>
      <c r="G96" s="97"/>
      <c r="H96" s="97"/>
      <c r="I96" s="97"/>
      <c r="J96" s="96"/>
      <c r="K96" s="98" t="s">
        <v>742</v>
      </c>
      <c r="L96" s="98" t="s">
        <v>743</v>
      </c>
      <c r="M96" s="98" t="s">
        <v>824</v>
      </c>
      <c r="N96" s="98" t="s">
        <v>745</v>
      </c>
      <c r="O96" s="98" t="s">
        <v>586</v>
      </c>
      <c r="P96" s="98" t="s">
        <v>587</v>
      </c>
      <c r="Q96" s="98" t="s">
        <v>571</v>
      </c>
      <c r="R96" s="55"/>
    </row>
    <row r="97" spans="1:18" ht="37.950000000000003" customHeight="1">
      <c r="A97" s="91"/>
      <c r="B97" s="95"/>
      <c r="C97" s="96"/>
      <c r="D97" s="96"/>
      <c r="E97" s="96"/>
      <c r="F97" s="96"/>
      <c r="G97" s="97"/>
      <c r="H97" s="97"/>
      <c r="I97" s="97"/>
      <c r="J97" s="96"/>
      <c r="K97" s="98" t="s">
        <v>737</v>
      </c>
      <c r="L97" s="98" t="s">
        <v>738</v>
      </c>
      <c r="M97" s="98" t="s">
        <v>825</v>
      </c>
      <c r="N97" s="98" t="s">
        <v>715</v>
      </c>
      <c r="O97" s="98" t="s">
        <v>637</v>
      </c>
      <c r="P97" s="98"/>
      <c r="Q97" s="98"/>
      <c r="R97" s="55"/>
    </row>
    <row r="98" spans="1:18" ht="103.5" customHeight="1">
      <c r="A98" s="91"/>
      <c r="B98" s="95"/>
      <c r="C98" s="96" t="s">
        <v>638</v>
      </c>
      <c r="D98" s="96" t="s">
        <v>575</v>
      </c>
      <c r="E98" s="96" t="s">
        <v>639</v>
      </c>
      <c r="F98" s="96" t="s">
        <v>640</v>
      </c>
      <c r="G98" s="97">
        <v>3000</v>
      </c>
      <c r="H98" s="97"/>
      <c r="I98" s="97">
        <v>3000</v>
      </c>
      <c r="J98" s="96" t="s">
        <v>826</v>
      </c>
      <c r="K98" s="98" t="s">
        <v>712</v>
      </c>
      <c r="L98" s="98" t="s">
        <v>713</v>
      </c>
      <c r="M98" s="98" t="s">
        <v>827</v>
      </c>
      <c r="N98" s="98" t="s">
        <v>715</v>
      </c>
      <c r="O98" s="98" t="s">
        <v>733</v>
      </c>
      <c r="P98" s="98"/>
      <c r="Q98" s="98" t="s">
        <v>571</v>
      </c>
      <c r="R98" s="55"/>
    </row>
    <row r="99" spans="1:18" ht="103.5" customHeight="1">
      <c r="A99" s="91"/>
      <c r="B99" s="95"/>
      <c r="C99" s="96"/>
      <c r="D99" s="96"/>
      <c r="E99" s="96"/>
      <c r="F99" s="96"/>
      <c r="G99" s="97"/>
      <c r="H99" s="97"/>
      <c r="I99" s="97"/>
      <c r="J99" s="96"/>
      <c r="K99" s="98" t="s">
        <v>712</v>
      </c>
      <c r="L99" s="98" t="s">
        <v>716</v>
      </c>
      <c r="M99" s="98" t="s">
        <v>828</v>
      </c>
      <c r="N99" s="98" t="s">
        <v>715</v>
      </c>
      <c r="O99" s="98" t="s">
        <v>733</v>
      </c>
      <c r="P99" s="98"/>
      <c r="Q99" s="98" t="s">
        <v>571</v>
      </c>
      <c r="R99" s="55"/>
    </row>
    <row r="100" spans="1:18" ht="51.75" customHeight="1">
      <c r="A100" s="91"/>
      <c r="B100" s="95"/>
      <c r="C100" s="96"/>
      <c r="D100" s="96"/>
      <c r="E100" s="96"/>
      <c r="F100" s="96"/>
      <c r="G100" s="97"/>
      <c r="H100" s="97"/>
      <c r="I100" s="97"/>
      <c r="J100" s="96"/>
      <c r="K100" s="98" t="s">
        <v>712</v>
      </c>
      <c r="L100" s="98" t="s">
        <v>718</v>
      </c>
      <c r="M100" s="98" t="s">
        <v>829</v>
      </c>
      <c r="N100" s="98" t="s">
        <v>715</v>
      </c>
      <c r="O100" s="98" t="s">
        <v>733</v>
      </c>
      <c r="P100" s="98"/>
      <c r="Q100" s="98" t="s">
        <v>571</v>
      </c>
      <c r="R100" s="55"/>
    </row>
    <row r="101" spans="1:18" ht="16.5" customHeight="1">
      <c r="A101" s="91"/>
      <c r="B101" s="95"/>
      <c r="C101" s="96"/>
      <c r="D101" s="96"/>
      <c r="E101" s="96"/>
      <c r="F101" s="96"/>
      <c r="G101" s="97"/>
      <c r="H101" s="97"/>
      <c r="I101" s="97"/>
      <c r="J101" s="96"/>
      <c r="K101" s="98" t="s">
        <v>720</v>
      </c>
      <c r="L101" s="98" t="s">
        <v>723</v>
      </c>
      <c r="M101" s="98" t="s">
        <v>830</v>
      </c>
      <c r="N101" s="98" t="s">
        <v>725</v>
      </c>
      <c r="O101" s="98" t="s">
        <v>641</v>
      </c>
      <c r="P101" s="98" t="s">
        <v>642</v>
      </c>
      <c r="Q101" s="98" t="s">
        <v>571</v>
      </c>
      <c r="R101" s="55"/>
    </row>
    <row r="102" spans="1:18" ht="16.5" customHeight="1">
      <c r="A102" s="91"/>
      <c r="B102" s="95"/>
      <c r="C102" s="96"/>
      <c r="D102" s="96"/>
      <c r="E102" s="96"/>
      <c r="F102" s="96"/>
      <c r="G102" s="97"/>
      <c r="H102" s="97"/>
      <c r="I102" s="97"/>
      <c r="J102" s="96"/>
      <c r="K102" s="98" t="s">
        <v>720</v>
      </c>
      <c r="L102" s="98" t="s">
        <v>723</v>
      </c>
      <c r="M102" s="98" t="s">
        <v>831</v>
      </c>
      <c r="N102" s="98" t="s">
        <v>725</v>
      </c>
      <c r="O102" s="98" t="s">
        <v>643</v>
      </c>
      <c r="P102" s="98" t="s">
        <v>642</v>
      </c>
      <c r="Q102" s="98" t="s">
        <v>571</v>
      </c>
      <c r="R102" s="55"/>
    </row>
    <row r="103" spans="1:18" ht="16.5" customHeight="1">
      <c r="A103" s="91"/>
      <c r="B103" s="95"/>
      <c r="C103" s="96"/>
      <c r="D103" s="96"/>
      <c r="E103" s="96"/>
      <c r="F103" s="96"/>
      <c r="G103" s="97"/>
      <c r="H103" s="97"/>
      <c r="I103" s="97"/>
      <c r="J103" s="96"/>
      <c r="K103" s="98" t="s">
        <v>720</v>
      </c>
      <c r="L103" s="98" t="s">
        <v>721</v>
      </c>
      <c r="M103" s="98" t="s">
        <v>832</v>
      </c>
      <c r="N103" s="98" t="s">
        <v>715</v>
      </c>
      <c r="O103" s="98" t="s">
        <v>733</v>
      </c>
      <c r="P103" s="98"/>
      <c r="Q103" s="98" t="s">
        <v>571</v>
      </c>
      <c r="R103" s="55"/>
    </row>
    <row r="104" spans="1:18" ht="37.950000000000003" customHeight="1">
      <c r="A104" s="91"/>
      <c r="B104" s="95"/>
      <c r="C104" s="96"/>
      <c r="D104" s="96"/>
      <c r="E104" s="96"/>
      <c r="F104" s="96"/>
      <c r="G104" s="97"/>
      <c r="H104" s="97"/>
      <c r="I104" s="97"/>
      <c r="J104" s="96"/>
      <c r="K104" s="98" t="s">
        <v>720</v>
      </c>
      <c r="L104" s="98" t="s">
        <v>726</v>
      </c>
      <c r="M104" s="98" t="s">
        <v>833</v>
      </c>
      <c r="N104" s="98" t="s">
        <v>715</v>
      </c>
      <c r="O104" s="98" t="s">
        <v>733</v>
      </c>
      <c r="P104" s="98"/>
      <c r="Q104" s="98" t="s">
        <v>571</v>
      </c>
      <c r="R104" s="55"/>
    </row>
    <row r="105" spans="1:18" ht="25.35" customHeight="1">
      <c r="A105" s="91"/>
      <c r="B105" s="95"/>
      <c r="C105" s="96"/>
      <c r="D105" s="96"/>
      <c r="E105" s="96"/>
      <c r="F105" s="96"/>
      <c r="G105" s="97"/>
      <c r="H105" s="97"/>
      <c r="I105" s="97"/>
      <c r="J105" s="96"/>
      <c r="K105" s="98" t="s">
        <v>742</v>
      </c>
      <c r="L105" s="98" t="s">
        <v>743</v>
      </c>
      <c r="M105" s="98" t="s">
        <v>834</v>
      </c>
      <c r="N105" s="98" t="s">
        <v>745</v>
      </c>
      <c r="O105" s="98" t="s">
        <v>616</v>
      </c>
      <c r="P105" s="98" t="s">
        <v>587</v>
      </c>
      <c r="Q105" s="98" t="s">
        <v>571</v>
      </c>
      <c r="R105" s="55"/>
    </row>
    <row r="106" spans="1:18" ht="20.55" customHeight="1">
      <c r="A106" s="91"/>
      <c r="B106" s="95"/>
      <c r="C106" s="96" t="s">
        <v>644</v>
      </c>
      <c r="D106" s="96" t="s">
        <v>575</v>
      </c>
      <c r="E106" s="96" t="s">
        <v>645</v>
      </c>
      <c r="F106" s="95">
        <v>83911080</v>
      </c>
      <c r="G106" s="97">
        <v>697.36</v>
      </c>
      <c r="H106" s="97">
        <v>697.36</v>
      </c>
      <c r="I106" s="97"/>
      <c r="J106" s="101" t="s">
        <v>835</v>
      </c>
      <c r="K106" s="98" t="s">
        <v>720</v>
      </c>
      <c r="L106" s="98" t="s">
        <v>723</v>
      </c>
      <c r="M106" s="98" t="s">
        <v>836</v>
      </c>
      <c r="N106" s="98" t="s">
        <v>745</v>
      </c>
      <c r="O106" s="98">
        <v>12000</v>
      </c>
      <c r="P106" s="98" t="s">
        <v>583</v>
      </c>
      <c r="Q106" s="98" t="s">
        <v>571</v>
      </c>
      <c r="R106" s="55"/>
    </row>
    <row r="107" spans="1:18" ht="25.35" customHeight="1">
      <c r="A107" s="91"/>
      <c r="B107" s="95"/>
      <c r="C107" s="96"/>
      <c r="D107" s="96"/>
      <c r="E107" s="96"/>
      <c r="F107" s="95"/>
      <c r="G107" s="97"/>
      <c r="H107" s="97"/>
      <c r="I107" s="97"/>
      <c r="J107" s="102"/>
      <c r="K107" s="98" t="s">
        <v>720</v>
      </c>
      <c r="L107" s="98" t="s">
        <v>723</v>
      </c>
      <c r="M107" s="98" t="s">
        <v>837</v>
      </c>
      <c r="N107" s="98" t="s">
        <v>745</v>
      </c>
      <c r="O107" s="98" t="s">
        <v>595</v>
      </c>
      <c r="P107" s="98" t="s">
        <v>646</v>
      </c>
      <c r="Q107" s="98" t="s">
        <v>571</v>
      </c>
      <c r="R107" s="55"/>
    </row>
    <row r="108" spans="1:18" ht="25.35" customHeight="1">
      <c r="A108" s="91"/>
      <c r="B108" s="95"/>
      <c r="C108" s="96"/>
      <c r="D108" s="96"/>
      <c r="E108" s="96"/>
      <c r="F108" s="95"/>
      <c r="G108" s="97"/>
      <c r="H108" s="97"/>
      <c r="I108" s="97"/>
      <c r="J108" s="102"/>
      <c r="K108" s="98" t="s">
        <v>720</v>
      </c>
      <c r="L108" s="98" t="s">
        <v>723</v>
      </c>
      <c r="M108" s="98" t="s">
        <v>838</v>
      </c>
      <c r="N108" s="98" t="s">
        <v>745</v>
      </c>
      <c r="O108" s="98">
        <v>12</v>
      </c>
      <c r="P108" s="98" t="s">
        <v>614</v>
      </c>
      <c r="Q108" s="98" t="s">
        <v>571</v>
      </c>
      <c r="R108" s="55"/>
    </row>
    <row r="109" spans="1:18" ht="20.55" customHeight="1">
      <c r="A109" s="91"/>
      <c r="B109" s="95"/>
      <c r="C109" s="96"/>
      <c r="D109" s="96"/>
      <c r="E109" s="96"/>
      <c r="F109" s="95"/>
      <c r="G109" s="97"/>
      <c r="H109" s="97"/>
      <c r="I109" s="97"/>
      <c r="J109" s="102"/>
      <c r="K109" s="98" t="s">
        <v>720</v>
      </c>
      <c r="L109" s="98" t="s">
        <v>723</v>
      </c>
      <c r="M109" s="98" t="s">
        <v>839</v>
      </c>
      <c r="N109" s="98" t="s">
        <v>745</v>
      </c>
      <c r="O109" s="98">
        <v>300</v>
      </c>
      <c r="P109" s="98" t="s">
        <v>583</v>
      </c>
      <c r="Q109" s="98" t="s">
        <v>571</v>
      </c>
      <c r="R109" s="55"/>
    </row>
    <row r="110" spans="1:18" ht="20.55" customHeight="1">
      <c r="A110" s="91"/>
      <c r="B110" s="95"/>
      <c r="C110" s="96"/>
      <c r="D110" s="96"/>
      <c r="E110" s="96"/>
      <c r="F110" s="95"/>
      <c r="G110" s="97"/>
      <c r="H110" s="97"/>
      <c r="I110" s="97"/>
      <c r="J110" s="102"/>
      <c r="K110" s="98" t="s">
        <v>720</v>
      </c>
      <c r="L110" s="98" t="s">
        <v>723</v>
      </c>
      <c r="M110" s="98" t="s">
        <v>840</v>
      </c>
      <c r="N110" s="98" t="s">
        <v>745</v>
      </c>
      <c r="O110" s="98">
        <v>25</v>
      </c>
      <c r="P110" s="98" t="s">
        <v>647</v>
      </c>
      <c r="Q110" s="98" t="s">
        <v>571</v>
      </c>
      <c r="R110" s="55"/>
    </row>
    <row r="111" spans="1:18" ht="20.55" customHeight="1">
      <c r="A111" s="91"/>
      <c r="B111" s="95"/>
      <c r="C111" s="96"/>
      <c r="D111" s="96"/>
      <c r="E111" s="96"/>
      <c r="F111" s="95"/>
      <c r="G111" s="97"/>
      <c r="H111" s="97"/>
      <c r="I111" s="97"/>
      <c r="J111" s="102"/>
      <c r="K111" s="98" t="s">
        <v>720</v>
      </c>
      <c r="L111" s="98" t="s">
        <v>726</v>
      </c>
      <c r="M111" s="98" t="s">
        <v>841</v>
      </c>
      <c r="N111" s="98" t="s">
        <v>745</v>
      </c>
      <c r="O111" s="98" t="s">
        <v>586</v>
      </c>
      <c r="P111" s="98" t="s">
        <v>587</v>
      </c>
      <c r="Q111" s="98" t="s">
        <v>571</v>
      </c>
      <c r="R111" s="55"/>
    </row>
    <row r="112" spans="1:18" ht="25.35" customHeight="1">
      <c r="A112" s="91"/>
      <c r="B112" s="95"/>
      <c r="C112" s="96"/>
      <c r="D112" s="96"/>
      <c r="E112" s="96"/>
      <c r="F112" s="95"/>
      <c r="G112" s="97"/>
      <c r="H112" s="97"/>
      <c r="I112" s="97"/>
      <c r="J112" s="102"/>
      <c r="K112" s="98" t="s">
        <v>720</v>
      </c>
      <c r="L112" s="98" t="s">
        <v>721</v>
      </c>
      <c r="M112" s="98" t="s">
        <v>842</v>
      </c>
      <c r="N112" s="98" t="s">
        <v>725</v>
      </c>
      <c r="O112" s="98" t="s">
        <v>572</v>
      </c>
      <c r="P112" s="98" t="s">
        <v>591</v>
      </c>
      <c r="Q112" s="98" t="s">
        <v>571</v>
      </c>
      <c r="R112" s="55"/>
    </row>
    <row r="113" spans="1:18" ht="25.35" customHeight="1">
      <c r="A113" s="91"/>
      <c r="B113" s="95"/>
      <c r="C113" s="96"/>
      <c r="D113" s="96"/>
      <c r="E113" s="96"/>
      <c r="F113" s="95"/>
      <c r="G113" s="97"/>
      <c r="H113" s="97"/>
      <c r="I113" s="97"/>
      <c r="J113" s="102"/>
      <c r="K113" s="98" t="s">
        <v>742</v>
      </c>
      <c r="L113" s="98" t="s">
        <v>743</v>
      </c>
      <c r="M113" s="98" t="s">
        <v>843</v>
      </c>
      <c r="N113" s="98" t="s">
        <v>745</v>
      </c>
      <c r="O113" s="98" t="s">
        <v>603</v>
      </c>
      <c r="P113" s="98" t="s">
        <v>587</v>
      </c>
      <c r="Q113" s="98" t="s">
        <v>571</v>
      </c>
      <c r="R113" s="55"/>
    </row>
    <row r="114" spans="1:18" ht="20.55" customHeight="1">
      <c r="A114" s="91"/>
      <c r="B114" s="95"/>
      <c r="C114" s="96"/>
      <c r="D114" s="96"/>
      <c r="E114" s="96"/>
      <c r="F114" s="95"/>
      <c r="G114" s="97"/>
      <c r="H114" s="97"/>
      <c r="I114" s="97"/>
      <c r="J114" s="102"/>
      <c r="K114" s="98" t="s">
        <v>737</v>
      </c>
      <c r="L114" s="98" t="s">
        <v>738</v>
      </c>
      <c r="M114" s="98" t="s">
        <v>844</v>
      </c>
      <c r="N114" s="98" t="s">
        <v>763</v>
      </c>
      <c r="O114" s="98">
        <v>697.36</v>
      </c>
      <c r="P114" s="98" t="s">
        <v>585</v>
      </c>
      <c r="Q114" s="98" t="s">
        <v>571</v>
      </c>
      <c r="R114" s="55"/>
    </row>
    <row r="115" spans="1:18" ht="25.35" customHeight="1">
      <c r="A115" s="91"/>
      <c r="B115" s="95"/>
      <c r="C115" s="96"/>
      <c r="D115" s="96"/>
      <c r="E115" s="96"/>
      <c r="F115" s="95"/>
      <c r="G115" s="97"/>
      <c r="H115" s="97"/>
      <c r="I115" s="97"/>
      <c r="J115" s="102"/>
      <c r="K115" s="98" t="s">
        <v>712</v>
      </c>
      <c r="L115" s="98" t="s">
        <v>718</v>
      </c>
      <c r="M115" s="98" t="s">
        <v>845</v>
      </c>
      <c r="N115" s="98" t="s">
        <v>745</v>
      </c>
      <c r="O115" s="98" t="s">
        <v>603</v>
      </c>
      <c r="P115" s="98" t="s">
        <v>587</v>
      </c>
      <c r="Q115" s="98" t="s">
        <v>571</v>
      </c>
      <c r="R115" s="55"/>
    </row>
    <row r="116" spans="1:18" ht="20.55" customHeight="1">
      <c r="A116" s="91"/>
      <c r="B116" s="95"/>
      <c r="C116" s="96"/>
      <c r="D116" s="96"/>
      <c r="E116" s="96"/>
      <c r="F116" s="95"/>
      <c r="G116" s="97"/>
      <c r="H116" s="97"/>
      <c r="I116" s="97"/>
      <c r="J116" s="102"/>
      <c r="K116" s="98" t="s">
        <v>712</v>
      </c>
      <c r="L116" s="98" t="s">
        <v>718</v>
      </c>
      <c r="M116" s="98" t="s">
        <v>846</v>
      </c>
      <c r="N116" s="98" t="s">
        <v>745</v>
      </c>
      <c r="O116" s="98" t="s">
        <v>603</v>
      </c>
      <c r="P116" s="98" t="s">
        <v>587</v>
      </c>
      <c r="Q116" s="98" t="s">
        <v>571</v>
      </c>
      <c r="R116" s="55"/>
    </row>
    <row r="117" spans="1:18" ht="25.35" customHeight="1">
      <c r="A117" s="91"/>
      <c r="B117" s="95"/>
      <c r="C117" s="96"/>
      <c r="D117" s="96"/>
      <c r="E117" s="96"/>
      <c r="F117" s="95"/>
      <c r="G117" s="97"/>
      <c r="H117" s="97"/>
      <c r="I117" s="97"/>
      <c r="J117" s="102"/>
      <c r="K117" s="98" t="s">
        <v>712</v>
      </c>
      <c r="L117" s="98" t="s">
        <v>718</v>
      </c>
      <c r="M117" s="98" t="s">
        <v>847</v>
      </c>
      <c r="N117" s="98" t="s">
        <v>745</v>
      </c>
      <c r="O117" s="98" t="s">
        <v>603</v>
      </c>
      <c r="P117" s="98" t="s">
        <v>587</v>
      </c>
      <c r="Q117" s="98" t="s">
        <v>571</v>
      </c>
      <c r="R117" s="55"/>
    </row>
    <row r="118" spans="1:18" ht="16.5" customHeight="1">
      <c r="A118" s="91"/>
      <c r="B118" s="95"/>
      <c r="C118" s="96" t="s">
        <v>648</v>
      </c>
      <c r="D118" s="96" t="s">
        <v>568</v>
      </c>
      <c r="E118" s="96" t="s">
        <v>627</v>
      </c>
      <c r="F118" s="96" t="s">
        <v>628</v>
      </c>
      <c r="G118" s="97">
        <v>6769.74</v>
      </c>
      <c r="H118" s="97">
        <v>6769.74</v>
      </c>
      <c r="I118" s="97"/>
      <c r="J118" s="96" t="s">
        <v>848</v>
      </c>
      <c r="K118" s="98" t="s">
        <v>720</v>
      </c>
      <c r="L118" s="98" t="s">
        <v>723</v>
      </c>
      <c r="M118" s="98" t="s">
        <v>849</v>
      </c>
      <c r="N118" s="98" t="s">
        <v>725</v>
      </c>
      <c r="O118" s="98" t="s">
        <v>649</v>
      </c>
      <c r="P118" s="98" t="s">
        <v>583</v>
      </c>
      <c r="Q118" s="98" t="s">
        <v>571</v>
      </c>
      <c r="R118" s="55"/>
    </row>
    <row r="119" spans="1:18" ht="16.5" customHeight="1">
      <c r="A119" s="91"/>
      <c r="B119" s="95"/>
      <c r="C119" s="96"/>
      <c r="D119" s="96"/>
      <c r="E119" s="96"/>
      <c r="F119" s="96"/>
      <c r="G119" s="97"/>
      <c r="H119" s="97"/>
      <c r="I119" s="97"/>
      <c r="J119" s="96"/>
      <c r="K119" s="98" t="s">
        <v>720</v>
      </c>
      <c r="L119" s="98" t="s">
        <v>723</v>
      </c>
      <c r="M119" s="98" t="s">
        <v>850</v>
      </c>
      <c r="N119" s="98" t="s">
        <v>725</v>
      </c>
      <c r="O119" s="98" t="s">
        <v>650</v>
      </c>
      <c r="P119" s="98" t="s">
        <v>583</v>
      </c>
      <c r="Q119" s="98" t="s">
        <v>571</v>
      </c>
      <c r="R119" s="55"/>
    </row>
    <row r="120" spans="1:18" ht="16.5" customHeight="1">
      <c r="A120" s="91"/>
      <c r="B120" s="95"/>
      <c r="C120" s="96"/>
      <c r="D120" s="96"/>
      <c r="E120" s="96"/>
      <c r="F120" s="96"/>
      <c r="G120" s="97"/>
      <c r="H120" s="97"/>
      <c r="I120" s="97"/>
      <c r="J120" s="96"/>
      <c r="K120" s="98" t="s">
        <v>720</v>
      </c>
      <c r="L120" s="98" t="s">
        <v>723</v>
      </c>
      <c r="M120" s="98" t="s">
        <v>851</v>
      </c>
      <c r="N120" s="98" t="s">
        <v>725</v>
      </c>
      <c r="O120" s="98" t="s">
        <v>651</v>
      </c>
      <c r="P120" s="98" t="s">
        <v>583</v>
      </c>
      <c r="Q120" s="98" t="s">
        <v>571</v>
      </c>
      <c r="R120" s="55"/>
    </row>
    <row r="121" spans="1:18" ht="16.5" customHeight="1">
      <c r="A121" s="91"/>
      <c r="B121" s="95"/>
      <c r="C121" s="96"/>
      <c r="D121" s="96"/>
      <c r="E121" s="96"/>
      <c r="F121" s="96"/>
      <c r="G121" s="97"/>
      <c r="H121" s="97"/>
      <c r="I121" s="97"/>
      <c r="J121" s="96"/>
      <c r="K121" s="98" t="s">
        <v>720</v>
      </c>
      <c r="L121" s="98" t="s">
        <v>723</v>
      </c>
      <c r="M121" s="98" t="s">
        <v>852</v>
      </c>
      <c r="N121" s="98" t="s">
        <v>725</v>
      </c>
      <c r="O121" s="98" t="s">
        <v>652</v>
      </c>
      <c r="P121" s="98" t="s">
        <v>583</v>
      </c>
      <c r="Q121" s="98" t="s">
        <v>571</v>
      </c>
      <c r="R121" s="55"/>
    </row>
    <row r="122" spans="1:18" ht="16.5" customHeight="1">
      <c r="A122" s="91"/>
      <c r="B122" s="95"/>
      <c r="C122" s="96"/>
      <c r="D122" s="96"/>
      <c r="E122" s="96"/>
      <c r="F122" s="96"/>
      <c r="G122" s="97"/>
      <c r="H122" s="97"/>
      <c r="I122" s="97"/>
      <c r="J122" s="96"/>
      <c r="K122" s="98" t="s">
        <v>720</v>
      </c>
      <c r="L122" s="98" t="s">
        <v>721</v>
      </c>
      <c r="M122" s="98" t="s">
        <v>853</v>
      </c>
      <c r="N122" s="98" t="s">
        <v>715</v>
      </c>
      <c r="O122" s="98" t="s">
        <v>653</v>
      </c>
      <c r="P122" s="98"/>
      <c r="Q122" s="98" t="s">
        <v>571</v>
      </c>
      <c r="R122" s="55"/>
    </row>
    <row r="123" spans="1:18" ht="64.349999999999994" customHeight="1">
      <c r="A123" s="91"/>
      <c r="B123" s="95"/>
      <c r="C123" s="96"/>
      <c r="D123" s="96"/>
      <c r="E123" s="96"/>
      <c r="F123" s="96"/>
      <c r="G123" s="97"/>
      <c r="H123" s="97"/>
      <c r="I123" s="97"/>
      <c r="J123" s="96"/>
      <c r="K123" s="98" t="s">
        <v>720</v>
      </c>
      <c r="L123" s="98" t="s">
        <v>726</v>
      </c>
      <c r="M123" s="98" t="s">
        <v>854</v>
      </c>
      <c r="N123" s="98" t="s">
        <v>715</v>
      </c>
      <c r="O123" s="98" t="s">
        <v>654</v>
      </c>
      <c r="P123" s="98"/>
      <c r="Q123" s="98" t="s">
        <v>571</v>
      </c>
      <c r="R123" s="55"/>
    </row>
    <row r="124" spans="1:18" ht="25.35" customHeight="1">
      <c r="A124" s="91"/>
      <c r="B124" s="95"/>
      <c r="C124" s="96"/>
      <c r="D124" s="96"/>
      <c r="E124" s="96"/>
      <c r="F124" s="96"/>
      <c r="G124" s="97"/>
      <c r="H124" s="97"/>
      <c r="I124" s="97"/>
      <c r="J124" s="96"/>
      <c r="K124" s="98" t="s">
        <v>742</v>
      </c>
      <c r="L124" s="98" t="s">
        <v>743</v>
      </c>
      <c r="M124" s="98" t="s">
        <v>855</v>
      </c>
      <c r="N124" s="98" t="s">
        <v>745</v>
      </c>
      <c r="O124" s="98" t="s">
        <v>586</v>
      </c>
      <c r="P124" s="98" t="s">
        <v>587</v>
      </c>
      <c r="Q124" s="98"/>
      <c r="R124" s="55"/>
    </row>
    <row r="125" spans="1:18" ht="75.900000000000006" customHeight="1">
      <c r="A125" s="91"/>
      <c r="B125" s="95"/>
      <c r="C125" s="96"/>
      <c r="D125" s="96"/>
      <c r="E125" s="96"/>
      <c r="F125" s="96"/>
      <c r="G125" s="97"/>
      <c r="H125" s="97"/>
      <c r="I125" s="97"/>
      <c r="J125" s="96"/>
      <c r="K125" s="98" t="s">
        <v>712</v>
      </c>
      <c r="L125" s="98" t="s">
        <v>713</v>
      </c>
      <c r="M125" s="98" t="s">
        <v>856</v>
      </c>
      <c r="N125" s="98" t="s">
        <v>715</v>
      </c>
      <c r="O125" s="98" t="s">
        <v>655</v>
      </c>
      <c r="P125" s="98"/>
      <c r="Q125" s="98" t="s">
        <v>571</v>
      </c>
      <c r="R125" s="55"/>
    </row>
    <row r="126" spans="1:18" ht="75.900000000000006" customHeight="1">
      <c r="A126" s="91"/>
      <c r="B126" s="95"/>
      <c r="C126" s="96"/>
      <c r="D126" s="96"/>
      <c r="E126" s="96"/>
      <c r="F126" s="96"/>
      <c r="G126" s="97"/>
      <c r="H126" s="97"/>
      <c r="I126" s="97"/>
      <c r="J126" s="96"/>
      <c r="K126" s="98" t="s">
        <v>712</v>
      </c>
      <c r="L126" s="98" t="s">
        <v>718</v>
      </c>
      <c r="M126" s="98" t="s">
        <v>857</v>
      </c>
      <c r="N126" s="98" t="s">
        <v>715</v>
      </c>
      <c r="O126" s="98" t="s">
        <v>656</v>
      </c>
      <c r="P126" s="98"/>
      <c r="Q126" s="98" t="s">
        <v>571</v>
      </c>
      <c r="R126" s="55"/>
    </row>
    <row r="127" spans="1:18" ht="25.05" customHeight="1">
      <c r="A127" s="91"/>
      <c r="B127" s="95"/>
      <c r="C127" s="96"/>
      <c r="D127" s="96"/>
      <c r="E127" s="96"/>
      <c r="F127" s="96"/>
      <c r="G127" s="97"/>
      <c r="H127" s="97"/>
      <c r="I127" s="97"/>
      <c r="J127" s="96"/>
      <c r="K127" s="98" t="s">
        <v>737</v>
      </c>
      <c r="L127" s="98" t="s">
        <v>738</v>
      </c>
      <c r="M127" s="98" t="s">
        <v>825</v>
      </c>
      <c r="N127" s="98" t="s">
        <v>715</v>
      </c>
      <c r="O127" s="98" t="s">
        <v>657</v>
      </c>
      <c r="P127" s="98"/>
      <c r="Q127" s="98" t="s">
        <v>571</v>
      </c>
      <c r="R127" s="55"/>
    </row>
    <row r="128" spans="1:18" ht="176.85" customHeight="1">
      <c r="A128" s="91"/>
      <c r="B128" s="95"/>
      <c r="C128" s="96" t="s">
        <v>658</v>
      </c>
      <c r="D128" s="96" t="s">
        <v>568</v>
      </c>
      <c r="E128" s="96" t="s">
        <v>627</v>
      </c>
      <c r="F128" s="96" t="s">
        <v>628</v>
      </c>
      <c r="G128" s="97">
        <v>3823.6</v>
      </c>
      <c r="H128" s="97">
        <v>3823.6</v>
      </c>
      <c r="I128" s="97"/>
      <c r="J128" s="96" t="s">
        <v>858</v>
      </c>
      <c r="K128" s="98" t="s">
        <v>720</v>
      </c>
      <c r="L128" s="98" t="s">
        <v>726</v>
      </c>
      <c r="M128" s="98" t="s">
        <v>859</v>
      </c>
      <c r="N128" s="98" t="s">
        <v>715</v>
      </c>
      <c r="O128" s="98" t="s">
        <v>659</v>
      </c>
      <c r="P128" s="98"/>
      <c r="Q128" s="98" t="s">
        <v>571</v>
      </c>
      <c r="R128" s="55"/>
    </row>
    <row r="129" spans="1:18" ht="22.95" customHeight="1">
      <c r="A129" s="91"/>
      <c r="B129" s="95"/>
      <c r="C129" s="96"/>
      <c r="D129" s="96"/>
      <c r="E129" s="96"/>
      <c r="F129" s="96"/>
      <c r="G129" s="97"/>
      <c r="H129" s="97"/>
      <c r="I129" s="97"/>
      <c r="J129" s="96"/>
      <c r="K129" s="98" t="s">
        <v>720</v>
      </c>
      <c r="L129" s="98" t="s">
        <v>723</v>
      </c>
      <c r="M129" s="98" t="s">
        <v>860</v>
      </c>
      <c r="N129" s="98" t="s">
        <v>725</v>
      </c>
      <c r="O129" s="98" t="s">
        <v>660</v>
      </c>
      <c r="P129" s="98" t="s">
        <v>583</v>
      </c>
      <c r="Q129" s="98" t="s">
        <v>571</v>
      </c>
      <c r="R129" s="55"/>
    </row>
    <row r="130" spans="1:18" ht="22.95" customHeight="1">
      <c r="A130" s="91"/>
      <c r="B130" s="95"/>
      <c r="C130" s="96"/>
      <c r="D130" s="96"/>
      <c r="E130" s="96"/>
      <c r="F130" s="96"/>
      <c r="G130" s="97"/>
      <c r="H130" s="97"/>
      <c r="I130" s="97"/>
      <c r="J130" s="96"/>
      <c r="K130" s="98" t="s">
        <v>720</v>
      </c>
      <c r="L130" s="98" t="s">
        <v>723</v>
      </c>
      <c r="M130" s="98" t="s">
        <v>861</v>
      </c>
      <c r="N130" s="98" t="s">
        <v>725</v>
      </c>
      <c r="O130" s="98" t="s">
        <v>661</v>
      </c>
      <c r="P130" s="98" t="s">
        <v>613</v>
      </c>
      <c r="Q130" s="98" t="s">
        <v>571</v>
      </c>
      <c r="R130" s="55"/>
    </row>
    <row r="131" spans="1:18" ht="22.95" customHeight="1">
      <c r="A131" s="91"/>
      <c r="B131" s="95"/>
      <c r="C131" s="96"/>
      <c r="D131" s="96"/>
      <c r="E131" s="96"/>
      <c r="F131" s="96"/>
      <c r="G131" s="97"/>
      <c r="H131" s="97"/>
      <c r="I131" s="97"/>
      <c r="J131" s="96"/>
      <c r="K131" s="98" t="s">
        <v>720</v>
      </c>
      <c r="L131" s="98" t="s">
        <v>723</v>
      </c>
      <c r="M131" s="98" t="s">
        <v>862</v>
      </c>
      <c r="N131" s="98" t="s">
        <v>725</v>
      </c>
      <c r="O131" s="98" t="s">
        <v>662</v>
      </c>
      <c r="P131" s="98" t="s">
        <v>583</v>
      </c>
      <c r="Q131" s="98" t="s">
        <v>571</v>
      </c>
      <c r="R131" s="55"/>
    </row>
    <row r="132" spans="1:18" ht="22.95" customHeight="1">
      <c r="A132" s="91"/>
      <c r="B132" s="95"/>
      <c r="C132" s="96"/>
      <c r="D132" s="96"/>
      <c r="E132" s="96"/>
      <c r="F132" s="96"/>
      <c r="G132" s="97"/>
      <c r="H132" s="97"/>
      <c r="I132" s="97"/>
      <c r="J132" s="96"/>
      <c r="K132" s="98" t="s">
        <v>720</v>
      </c>
      <c r="L132" s="98" t="s">
        <v>721</v>
      </c>
      <c r="M132" s="98" t="s">
        <v>821</v>
      </c>
      <c r="N132" s="98" t="s">
        <v>715</v>
      </c>
      <c r="O132" s="98" t="s">
        <v>663</v>
      </c>
      <c r="P132" s="98"/>
      <c r="Q132" s="98"/>
      <c r="R132" s="55"/>
    </row>
    <row r="133" spans="1:18" ht="49.95" customHeight="1">
      <c r="A133" s="91"/>
      <c r="B133" s="95"/>
      <c r="C133" s="96"/>
      <c r="D133" s="96"/>
      <c r="E133" s="96"/>
      <c r="F133" s="96"/>
      <c r="G133" s="97"/>
      <c r="H133" s="97"/>
      <c r="I133" s="97"/>
      <c r="J133" s="96"/>
      <c r="K133" s="98" t="s">
        <v>712</v>
      </c>
      <c r="L133" s="98" t="s">
        <v>713</v>
      </c>
      <c r="M133" s="98" t="s">
        <v>822</v>
      </c>
      <c r="N133" s="98" t="s">
        <v>715</v>
      </c>
      <c r="O133" s="98" t="s">
        <v>636</v>
      </c>
      <c r="P133" s="98"/>
      <c r="Q133" s="98"/>
      <c r="R133" s="55"/>
    </row>
    <row r="134" spans="1:18" ht="202.65" customHeight="1">
      <c r="A134" s="91"/>
      <c r="B134" s="95"/>
      <c r="C134" s="96"/>
      <c r="D134" s="96"/>
      <c r="E134" s="96"/>
      <c r="F134" s="96"/>
      <c r="G134" s="97"/>
      <c r="H134" s="97"/>
      <c r="I134" s="97"/>
      <c r="J134" s="96"/>
      <c r="K134" s="98" t="s">
        <v>712</v>
      </c>
      <c r="L134" s="98" t="s">
        <v>718</v>
      </c>
      <c r="M134" s="98" t="s">
        <v>863</v>
      </c>
      <c r="N134" s="98" t="s">
        <v>715</v>
      </c>
      <c r="O134" s="98" t="s">
        <v>664</v>
      </c>
      <c r="P134" s="98"/>
      <c r="Q134" s="98"/>
      <c r="R134" s="55"/>
    </row>
    <row r="135" spans="1:18" ht="25.05" customHeight="1">
      <c r="A135" s="91"/>
      <c r="B135" s="95"/>
      <c r="C135" s="96"/>
      <c r="D135" s="96"/>
      <c r="E135" s="96"/>
      <c r="F135" s="96"/>
      <c r="G135" s="97"/>
      <c r="H135" s="97"/>
      <c r="I135" s="97"/>
      <c r="J135" s="96"/>
      <c r="K135" s="98" t="s">
        <v>737</v>
      </c>
      <c r="L135" s="98" t="s">
        <v>738</v>
      </c>
      <c r="M135" s="98" t="s">
        <v>825</v>
      </c>
      <c r="N135" s="98" t="s">
        <v>715</v>
      </c>
      <c r="O135" s="98" t="s">
        <v>665</v>
      </c>
      <c r="P135" s="98"/>
      <c r="Q135" s="98"/>
      <c r="R135" s="55"/>
    </row>
    <row r="136" spans="1:18" ht="25.35" customHeight="1">
      <c r="A136" s="91"/>
      <c r="B136" s="95"/>
      <c r="C136" s="96"/>
      <c r="D136" s="96"/>
      <c r="E136" s="96"/>
      <c r="F136" s="96"/>
      <c r="G136" s="97"/>
      <c r="H136" s="97"/>
      <c r="I136" s="97"/>
      <c r="J136" s="96"/>
      <c r="K136" s="98" t="s">
        <v>742</v>
      </c>
      <c r="L136" s="98" t="s">
        <v>743</v>
      </c>
      <c r="M136" s="98" t="s">
        <v>855</v>
      </c>
      <c r="N136" s="98" t="s">
        <v>745</v>
      </c>
      <c r="O136" s="98" t="s">
        <v>586</v>
      </c>
      <c r="P136" s="98" t="s">
        <v>587</v>
      </c>
      <c r="Q136" s="98"/>
      <c r="R136" s="55"/>
    </row>
    <row r="137" spans="1:18" ht="34.5" customHeight="1">
      <c r="A137" s="91"/>
      <c r="B137" s="95"/>
      <c r="C137" s="96" t="s">
        <v>666</v>
      </c>
      <c r="D137" s="96" t="s">
        <v>568</v>
      </c>
      <c r="E137" s="96" t="s">
        <v>667</v>
      </c>
      <c r="F137" s="96" t="s">
        <v>668</v>
      </c>
      <c r="G137" s="97">
        <v>549.29999999999995</v>
      </c>
      <c r="H137" s="97">
        <v>549.29999999999995</v>
      </c>
      <c r="I137" s="97"/>
      <c r="J137" s="103" t="s">
        <v>864</v>
      </c>
      <c r="K137" s="98" t="s">
        <v>712</v>
      </c>
      <c r="L137" s="98" t="s">
        <v>718</v>
      </c>
      <c r="M137" s="98" t="s">
        <v>865</v>
      </c>
      <c r="N137" s="98" t="s">
        <v>715</v>
      </c>
      <c r="O137" s="98" t="s">
        <v>733</v>
      </c>
      <c r="P137" s="98"/>
      <c r="Q137" s="98" t="s">
        <v>571</v>
      </c>
      <c r="R137" s="55"/>
    </row>
    <row r="138" spans="1:18" ht="34.5" customHeight="1">
      <c r="A138" s="91"/>
      <c r="B138" s="95"/>
      <c r="C138" s="96"/>
      <c r="D138" s="96"/>
      <c r="E138" s="96"/>
      <c r="F138" s="96"/>
      <c r="G138" s="97"/>
      <c r="H138" s="97"/>
      <c r="I138" s="97"/>
      <c r="J138" s="103"/>
      <c r="K138" s="98" t="s">
        <v>712</v>
      </c>
      <c r="L138" s="98" t="s">
        <v>718</v>
      </c>
      <c r="M138" s="98" t="s">
        <v>866</v>
      </c>
      <c r="N138" s="98" t="s">
        <v>715</v>
      </c>
      <c r="O138" s="98" t="s">
        <v>733</v>
      </c>
      <c r="P138" s="98"/>
      <c r="Q138" s="98" t="s">
        <v>571</v>
      </c>
      <c r="R138" s="55"/>
    </row>
    <row r="139" spans="1:18" ht="34.5" customHeight="1">
      <c r="A139" s="91"/>
      <c r="B139" s="95"/>
      <c r="C139" s="96"/>
      <c r="D139" s="96"/>
      <c r="E139" s="96"/>
      <c r="F139" s="96"/>
      <c r="G139" s="97"/>
      <c r="H139" s="97"/>
      <c r="I139" s="97"/>
      <c r="J139" s="103"/>
      <c r="K139" s="98" t="s">
        <v>712</v>
      </c>
      <c r="L139" s="98" t="s">
        <v>718</v>
      </c>
      <c r="M139" s="98" t="s">
        <v>867</v>
      </c>
      <c r="N139" s="98" t="s">
        <v>715</v>
      </c>
      <c r="O139" s="98" t="s">
        <v>733</v>
      </c>
      <c r="P139" s="98"/>
      <c r="Q139" s="98" t="s">
        <v>571</v>
      </c>
      <c r="R139" s="55"/>
    </row>
    <row r="140" spans="1:18" ht="34.5" customHeight="1">
      <c r="A140" s="91"/>
      <c r="B140" s="95"/>
      <c r="C140" s="96"/>
      <c r="D140" s="96"/>
      <c r="E140" s="96"/>
      <c r="F140" s="96"/>
      <c r="G140" s="97"/>
      <c r="H140" s="97"/>
      <c r="I140" s="97"/>
      <c r="J140" s="103"/>
      <c r="K140" s="98" t="s">
        <v>712</v>
      </c>
      <c r="L140" s="98" t="s">
        <v>713</v>
      </c>
      <c r="M140" s="98" t="s">
        <v>868</v>
      </c>
      <c r="N140" s="98" t="s">
        <v>715</v>
      </c>
      <c r="O140" s="98" t="s">
        <v>733</v>
      </c>
      <c r="P140" s="98"/>
      <c r="Q140" s="98" t="s">
        <v>571</v>
      </c>
      <c r="R140" s="55"/>
    </row>
    <row r="141" spans="1:18" ht="34.5" customHeight="1">
      <c r="A141" s="91"/>
      <c r="B141" s="95"/>
      <c r="C141" s="96"/>
      <c r="D141" s="96"/>
      <c r="E141" s="96"/>
      <c r="F141" s="96"/>
      <c r="G141" s="97"/>
      <c r="H141" s="97"/>
      <c r="I141" s="97"/>
      <c r="J141" s="103"/>
      <c r="K141" s="98" t="s">
        <v>720</v>
      </c>
      <c r="L141" s="98" t="s">
        <v>723</v>
      </c>
      <c r="M141" s="98" t="s">
        <v>869</v>
      </c>
      <c r="N141" s="98" t="s">
        <v>725</v>
      </c>
      <c r="O141" s="98">
        <v>1335</v>
      </c>
      <c r="P141" s="98" t="s">
        <v>583</v>
      </c>
      <c r="Q141" s="98" t="s">
        <v>571</v>
      </c>
      <c r="R141" s="55"/>
    </row>
    <row r="142" spans="1:18" ht="34.5" customHeight="1">
      <c r="A142" s="91"/>
      <c r="B142" s="95"/>
      <c r="C142" s="96"/>
      <c r="D142" s="96"/>
      <c r="E142" s="96"/>
      <c r="F142" s="96"/>
      <c r="G142" s="97"/>
      <c r="H142" s="97"/>
      <c r="I142" s="97"/>
      <c r="J142" s="103"/>
      <c r="K142" s="98" t="s">
        <v>720</v>
      </c>
      <c r="L142" s="98" t="s">
        <v>723</v>
      </c>
      <c r="M142" s="98" t="s">
        <v>870</v>
      </c>
      <c r="N142" s="98" t="s">
        <v>725</v>
      </c>
      <c r="O142" s="98" t="s">
        <v>669</v>
      </c>
      <c r="P142" s="98" t="s">
        <v>583</v>
      </c>
      <c r="Q142" s="98" t="s">
        <v>571</v>
      </c>
      <c r="R142" s="55"/>
    </row>
    <row r="143" spans="1:18" ht="37.950000000000003" customHeight="1">
      <c r="A143" s="91"/>
      <c r="B143" s="95"/>
      <c r="C143" s="96"/>
      <c r="D143" s="96"/>
      <c r="E143" s="96"/>
      <c r="F143" s="96"/>
      <c r="G143" s="97"/>
      <c r="H143" s="97"/>
      <c r="I143" s="97"/>
      <c r="J143" s="103"/>
      <c r="K143" s="98" t="s">
        <v>720</v>
      </c>
      <c r="L143" s="98" t="s">
        <v>721</v>
      </c>
      <c r="M143" s="98" t="s">
        <v>871</v>
      </c>
      <c r="N143" s="98" t="s">
        <v>715</v>
      </c>
      <c r="O143" s="98" t="s">
        <v>733</v>
      </c>
      <c r="P143" s="98"/>
      <c r="Q143" s="98" t="s">
        <v>571</v>
      </c>
      <c r="R143" s="55"/>
    </row>
    <row r="144" spans="1:18" ht="37.950000000000003" customHeight="1">
      <c r="A144" s="91"/>
      <c r="B144" s="95"/>
      <c r="C144" s="96"/>
      <c r="D144" s="96"/>
      <c r="E144" s="96"/>
      <c r="F144" s="96"/>
      <c r="G144" s="97"/>
      <c r="H144" s="97"/>
      <c r="I144" s="97"/>
      <c r="J144" s="103"/>
      <c r="K144" s="98" t="s">
        <v>720</v>
      </c>
      <c r="L144" s="98" t="s">
        <v>721</v>
      </c>
      <c r="M144" s="98" t="s">
        <v>872</v>
      </c>
      <c r="N144" s="98" t="s">
        <v>715</v>
      </c>
      <c r="O144" s="98" t="s">
        <v>733</v>
      </c>
      <c r="P144" s="98"/>
      <c r="Q144" s="98" t="s">
        <v>571</v>
      </c>
      <c r="R144" s="55"/>
    </row>
    <row r="145" spans="1:18" ht="34.5" customHeight="1">
      <c r="A145" s="91"/>
      <c r="B145" s="95"/>
      <c r="C145" s="96"/>
      <c r="D145" s="96"/>
      <c r="E145" s="96"/>
      <c r="F145" s="96"/>
      <c r="G145" s="97"/>
      <c r="H145" s="97"/>
      <c r="I145" s="97"/>
      <c r="J145" s="103"/>
      <c r="K145" s="98" t="s">
        <v>720</v>
      </c>
      <c r="L145" s="98" t="s">
        <v>726</v>
      </c>
      <c r="M145" s="98" t="s">
        <v>869</v>
      </c>
      <c r="N145" s="98" t="s">
        <v>725</v>
      </c>
      <c r="O145" s="98">
        <v>2.8000000000000001E-2</v>
      </c>
      <c r="P145" s="98" t="s">
        <v>873</v>
      </c>
      <c r="Q145" s="98" t="s">
        <v>571</v>
      </c>
      <c r="R145" s="55"/>
    </row>
    <row r="146" spans="1:18" ht="34.5" customHeight="1">
      <c r="A146" s="91"/>
      <c r="B146" s="95"/>
      <c r="C146" s="96"/>
      <c r="D146" s="96"/>
      <c r="E146" s="96"/>
      <c r="F146" s="96"/>
      <c r="G146" s="97"/>
      <c r="H146" s="97"/>
      <c r="I146" s="97"/>
      <c r="J146" s="103"/>
      <c r="K146" s="98" t="s">
        <v>720</v>
      </c>
      <c r="L146" s="98" t="s">
        <v>726</v>
      </c>
      <c r="M146" s="98" t="s">
        <v>870</v>
      </c>
      <c r="N146" s="98" t="s">
        <v>725</v>
      </c>
      <c r="O146" s="98" t="s">
        <v>670</v>
      </c>
      <c r="P146" s="98" t="s">
        <v>873</v>
      </c>
      <c r="Q146" s="98" t="s">
        <v>571</v>
      </c>
      <c r="R146" s="55"/>
    </row>
    <row r="147" spans="1:18" ht="34.5" customHeight="1">
      <c r="A147" s="91"/>
      <c r="B147" s="95"/>
      <c r="C147" s="96"/>
      <c r="D147" s="96"/>
      <c r="E147" s="96"/>
      <c r="F147" s="96"/>
      <c r="G147" s="97"/>
      <c r="H147" s="97"/>
      <c r="I147" s="97"/>
      <c r="J147" s="103"/>
      <c r="K147" s="98" t="s">
        <v>737</v>
      </c>
      <c r="L147" s="98" t="s">
        <v>738</v>
      </c>
      <c r="M147" s="98" t="s">
        <v>801</v>
      </c>
      <c r="N147" s="98" t="s">
        <v>725</v>
      </c>
      <c r="O147" s="104">
        <v>549.29999999999995</v>
      </c>
      <c r="P147" s="98" t="s">
        <v>585</v>
      </c>
      <c r="Q147" s="98" t="s">
        <v>571</v>
      </c>
      <c r="R147" s="55"/>
    </row>
    <row r="148" spans="1:18" ht="34.5" customHeight="1">
      <c r="A148" s="91"/>
      <c r="B148" s="95"/>
      <c r="C148" s="96"/>
      <c r="D148" s="96"/>
      <c r="E148" s="96"/>
      <c r="F148" s="96"/>
      <c r="G148" s="97"/>
      <c r="H148" s="97"/>
      <c r="I148" s="97"/>
      <c r="J148" s="103"/>
      <c r="K148" s="98" t="s">
        <v>742</v>
      </c>
      <c r="L148" s="98" t="s">
        <v>743</v>
      </c>
      <c r="M148" s="98" t="s">
        <v>855</v>
      </c>
      <c r="N148" s="98" t="s">
        <v>874</v>
      </c>
      <c r="O148" s="98" t="s">
        <v>616</v>
      </c>
      <c r="P148" s="98" t="s">
        <v>587</v>
      </c>
      <c r="Q148" s="98"/>
      <c r="R148" s="55"/>
    </row>
    <row r="149" spans="1:18" ht="49.65" customHeight="1">
      <c r="A149" s="91"/>
      <c r="B149" s="95"/>
      <c r="C149" s="96" t="s">
        <v>671</v>
      </c>
      <c r="D149" s="96" t="s">
        <v>568</v>
      </c>
      <c r="E149" s="96" t="s">
        <v>667</v>
      </c>
      <c r="F149" s="96" t="s">
        <v>668</v>
      </c>
      <c r="G149" s="97">
        <v>0.66</v>
      </c>
      <c r="H149" s="97">
        <v>0.66</v>
      </c>
      <c r="I149" s="97"/>
      <c r="J149" s="99" t="s">
        <v>875</v>
      </c>
      <c r="K149" s="98" t="s">
        <v>737</v>
      </c>
      <c r="L149" s="98" t="s">
        <v>738</v>
      </c>
      <c r="M149" s="98" t="s">
        <v>801</v>
      </c>
      <c r="N149" s="98" t="s">
        <v>725</v>
      </c>
      <c r="O149" s="98" t="s">
        <v>672</v>
      </c>
      <c r="P149" s="98" t="s">
        <v>585</v>
      </c>
      <c r="Q149" s="98" t="s">
        <v>571</v>
      </c>
      <c r="R149" s="55"/>
    </row>
    <row r="150" spans="1:18" ht="49.65" customHeight="1">
      <c r="A150" s="91"/>
      <c r="B150" s="95"/>
      <c r="C150" s="96"/>
      <c r="D150" s="96"/>
      <c r="E150" s="96"/>
      <c r="F150" s="96"/>
      <c r="G150" s="97"/>
      <c r="H150" s="97"/>
      <c r="I150" s="97"/>
      <c r="J150" s="96"/>
      <c r="K150" s="98" t="s">
        <v>720</v>
      </c>
      <c r="L150" s="98" t="s">
        <v>721</v>
      </c>
      <c r="M150" s="98" t="s">
        <v>876</v>
      </c>
      <c r="N150" s="98" t="s">
        <v>715</v>
      </c>
      <c r="O150" s="98" t="s">
        <v>733</v>
      </c>
      <c r="P150" s="98"/>
      <c r="Q150" s="98" t="s">
        <v>571</v>
      </c>
      <c r="R150" s="55"/>
    </row>
    <row r="151" spans="1:18" ht="49.65" customHeight="1">
      <c r="A151" s="91"/>
      <c r="B151" s="95"/>
      <c r="C151" s="96"/>
      <c r="D151" s="96"/>
      <c r="E151" s="96"/>
      <c r="F151" s="96"/>
      <c r="G151" s="97"/>
      <c r="H151" s="97"/>
      <c r="I151" s="97"/>
      <c r="J151" s="96"/>
      <c r="K151" s="98" t="s">
        <v>720</v>
      </c>
      <c r="L151" s="98" t="s">
        <v>726</v>
      </c>
      <c r="M151" s="98" t="s">
        <v>877</v>
      </c>
      <c r="N151" s="98" t="s">
        <v>725</v>
      </c>
      <c r="O151" s="98" t="s">
        <v>672</v>
      </c>
      <c r="P151" s="98" t="s">
        <v>585</v>
      </c>
      <c r="Q151" s="98" t="s">
        <v>571</v>
      </c>
      <c r="R151" s="55"/>
    </row>
    <row r="152" spans="1:18" ht="49.65" customHeight="1">
      <c r="A152" s="91"/>
      <c r="B152" s="95"/>
      <c r="C152" s="96"/>
      <c r="D152" s="96"/>
      <c r="E152" s="96"/>
      <c r="F152" s="96"/>
      <c r="G152" s="97"/>
      <c r="H152" s="97"/>
      <c r="I152" s="97"/>
      <c r="J152" s="96"/>
      <c r="K152" s="98" t="s">
        <v>720</v>
      </c>
      <c r="L152" s="98" t="s">
        <v>723</v>
      </c>
      <c r="M152" s="98" t="s">
        <v>878</v>
      </c>
      <c r="N152" s="98" t="s">
        <v>725</v>
      </c>
      <c r="O152" s="98" t="s">
        <v>572</v>
      </c>
      <c r="P152" s="98" t="s">
        <v>583</v>
      </c>
      <c r="Q152" s="98" t="s">
        <v>571</v>
      </c>
      <c r="R152" s="55"/>
    </row>
    <row r="153" spans="1:18" ht="49.65" customHeight="1">
      <c r="A153" s="91"/>
      <c r="B153" s="95"/>
      <c r="C153" s="96"/>
      <c r="D153" s="96"/>
      <c r="E153" s="96"/>
      <c r="F153" s="96"/>
      <c r="G153" s="97"/>
      <c r="H153" s="97"/>
      <c r="I153" s="97"/>
      <c r="J153" s="96"/>
      <c r="K153" s="98" t="s">
        <v>712</v>
      </c>
      <c r="L153" s="98" t="s">
        <v>718</v>
      </c>
      <c r="M153" s="98" t="s">
        <v>879</v>
      </c>
      <c r="N153" s="98" t="s">
        <v>715</v>
      </c>
      <c r="O153" s="98" t="s">
        <v>733</v>
      </c>
      <c r="P153" s="98"/>
      <c r="Q153" s="98" t="s">
        <v>571</v>
      </c>
      <c r="R153" s="55"/>
    </row>
    <row r="154" spans="1:18" ht="49.65" customHeight="1">
      <c r="A154" s="91"/>
      <c r="B154" s="95"/>
      <c r="C154" s="96"/>
      <c r="D154" s="96"/>
      <c r="E154" s="96"/>
      <c r="F154" s="96"/>
      <c r="G154" s="97"/>
      <c r="H154" s="97"/>
      <c r="I154" s="97"/>
      <c r="J154" s="96"/>
      <c r="K154" s="98" t="s">
        <v>742</v>
      </c>
      <c r="L154" s="98" t="s">
        <v>743</v>
      </c>
      <c r="M154" s="98" t="s">
        <v>880</v>
      </c>
      <c r="N154" s="98" t="s">
        <v>874</v>
      </c>
      <c r="O154" s="98" t="s">
        <v>616</v>
      </c>
      <c r="P154" s="98" t="s">
        <v>587</v>
      </c>
      <c r="Q154" s="98" t="s">
        <v>571</v>
      </c>
      <c r="R154" s="55"/>
    </row>
    <row r="155" spans="1:18" ht="34.200000000000003" customHeight="1">
      <c r="A155" s="91"/>
      <c r="B155" s="95"/>
      <c r="C155" s="96" t="s">
        <v>673</v>
      </c>
      <c r="D155" s="96" t="s">
        <v>568</v>
      </c>
      <c r="E155" s="96" t="s">
        <v>667</v>
      </c>
      <c r="F155" s="96" t="s">
        <v>668</v>
      </c>
      <c r="G155" s="97">
        <v>626.02</v>
      </c>
      <c r="H155" s="97">
        <v>626.02</v>
      </c>
      <c r="I155" s="97"/>
      <c r="J155" s="96" t="s">
        <v>881</v>
      </c>
      <c r="K155" s="98" t="s">
        <v>720</v>
      </c>
      <c r="L155" s="98" t="s">
        <v>721</v>
      </c>
      <c r="M155" s="98" t="s">
        <v>882</v>
      </c>
      <c r="N155" s="98" t="s">
        <v>715</v>
      </c>
      <c r="O155" s="98" t="s">
        <v>733</v>
      </c>
      <c r="P155" s="98"/>
      <c r="Q155" s="98" t="s">
        <v>571</v>
      </c>
      <c r="R155" s="55"/>
    </row>
    <row r="156" spans="1:18" ht="37.950000000000003" customHeight="1">
      <c r="A156" s="91"/>
      <c r="B156" s="95"/>
      <c r="C156" s="96"/>
      <c r="D156" s="96"/>
      <c r="E156" s="96"/>
      <c r="F156" s="96"/>
      <c r="G156" s="97"/>
      <c r="H156" s="97"/>
      <c r="I156" s="97"/>
      <c r="J156" s="96"/>
      <c r="K156" s="98" t="s">
        <v>720</v>
      </c>
      <c r="L156" s="98" t="s">
        <v>726</v>
      </c>
      <c r="M156" s="98" t="s">
        <v>883</v>
      </c>
      <c r="N156" s="98" t="s">
        <v>725</v>
      </c>
      <c r="O156" s="98" t="s">
        <v>674</v>
      </c>
      <c r="P156" s="98" t="s">
        <v>675</v>
      </c>
      <c r="Q156" s="98" t="s">
        <v>571</v>
      </c>
      <c r="R156" s="55"/>
    </row>
    <row r="157" spans="1:18" ht="34.200000000000003" customHeight="1">
      <c r="A157" s="91"/>
      <c r="B157" s="95"/>
      <c r="C157" s="96"/>
      <c r="D157" s="96"/>
      <c r="E157" s="96"/>
      <c r="F157" s="96"/>
      <c r="G157" s="97"/>
      <c r="H157" s="97"/>
      <c r="I157" s="97"/>
      <c r="J157" s="96"/>
      <c r="K157" s="98" t="s">
        <v>720</v>
      </c>
      <c r="L157" s="98" t="s">
        <v>726</v>
      </c>
      <c r="M157" s="98" t="s">
        <v>884</v>
      </c>
      <c r="N157" s="98" t="s">
        <v>725</v>
      </c>
      <c r="O157" s="98" t="s">
        <v>676</v>
      </c>
      <c r="P157" s="98" t="s">
        <v>675</v>
      </c>
      <c r="Q157" s="98" t="s">
        <v>571</v>
      </c>
      <c r="R157" s="55"/>
    </row>
    <row r="158" spans="1:18" ht="34.200000000000003" customHeight="1">
      <c r="A158" s="91"/>
      <c r="B158" s="95"/>
      <c r="C158" s="96"/>
      <c r="D158" s="96"/>
      <c r="E158" s="96"/>
      <c r="F158" s="96"/>
      <c r="G158" s="97"/>
      <c r="H158" s="97"/>
      <c r="I158" s="97"/>
      <c r="J158" s="96"/>
      <c r="K158" s="98" t="s">
        <v>720</v>
      </c>
      <c r="L158" s="98" t="s">
        <v>723</v>
      </c>
      <c r="M158" s="98" t="s">
        <v>885</v>
      </c>
      <c r="N158" s="98" t="s">
        <v>725</v>
      </c>
      <c r="O158" s="98" t="s">
        <v>677</v>
      </c>
      <c r="P158" s="98" t="s">
        <v>583</v>
      </c>
      <c r="Q158" s="98" t="s">
        <v>571</v>
      </c>
      <c r="R158" s="55"/>
    </row>
    <row r="159" spans="1:18" ht="37.950000000000003" customHeight="1">
      <c r="A159" s="91"/>
      <c r="B159" s="95"/>
      <c r="C159" s="96"/>
      <c r="D159" s="96"/>
      <c r="E159" s="96"/>
      <c r="F159" s="96"/>
      <c r="G159" s="97"/>
      <c r="H159" s="97"/>
      <c r="I159" s="97"/>
      <c r="J159" s="96"/>
      <c r="K159" s="98" t="s">
        <v>720</v>
      </c>
      <c r="L159" s="98" t="s">
        <v>723</v>
      </c>
      <c r="M159" s="98" t="s">
        <v>886</v>
      </c>
      <c r="N159" s="98" t="s">
        <v>725</v>
      </c>
      <c r="O159" s="98" t="s">
        <v>678</v>
      </c>
      <c r="P159" s="98" t="s">
        <v>583</v>
      </c>
      <c r="Q159" s="98" t="s">
        <v>571</v>
      </c>
      <c r="R159" s="55"/>
    </row>
    <row r="160" spans="1:18" ht="34.200000000000003" customHeight="1">
      <c r="A160" s="91"/>
      <c r="B160" s="95"/>
      <c r="C160" s="96"/>
      <c r="D160" s="96"/>
      <c r="E160" s="96"/>
      <c r="F160" s="96"/>
      <c r="G160" s="97"/>
      <c r="H160" s="97"/>
      <c r="I160" s="97"/>
      <c r="J160" s="96"/>
      <c r="K160" s="98" t="s">
        <v>720</v>
      </c>
      <c r="L160" s="98" t="s">
        <v>723</v>
      </c>
      <c r="M160" s="98" t="s">
        <v>887</v>
      </c>
      <c r="N160" s="98" t="s">
        <v>725</v>
      </c>
      <c r="O160" s="98" t="s">
        <v>679</v>
      </c>
      <c r="P160" s="98" t="s">
        <v>583</v>
      </c>
      <c r="Q160" s="98" t="s">
        <v>571</v>
      </c>
      <c r="R160" s="55"/>
    </row>
    <row r="161" spans="1:18" ht="37.950000000000003" customHeight="1">
      <c r="A161" s="91"/>
      <c r="B161" s="95"/>
      <c r="C161" s="96"/>
      <c r="D161" s="96"/>
      <c r="E161" s="96"/>
      <c r="F161" s="96"/>
      <c r="G161" s="97"/>
      <c r="H161" s="97"/>
      <c r="I161" s="97"/>
      <c r="J161" s="96"/>
      <c r="K161" s="98" t="s">
        <v>720</v>
      </c>
      <c r="L161" s="98" t="s">
        <v>723</v>
      </c>
      <c r="M161" s="98" t="s">
        <v>888</v>
      </c>
      <c r="N161" s="98" t="s">
        <v>725</v>
      </c>
      <c r="O161" s="98" t="s">
        <v>680</v>
      </c>
      <c r="P161" s="98" t="s">
        <v>583</v>
      </c>
      <c r="Q161" s="98" t="s">
        <v>571</v>
      </c>
      <c r="R161" s="55"/>
    </row>
    <row r="162" spans="1:18" ht="34.200000000000003" customHeight="1">
      <c r="A162" s="91"/>
      <c r="B162" s="95"/>
      <c r="C162" s="96"/>
      <c r="D162" s="96"/>
      <c r="E162" s="96"/>
      <c r="F162" s="96"/>
      <c r="G162" s="97"/>
      <c r="H162" s="97"/>
      <c r="I162" s="97"/>
      <c r="J162" s="96"/>
      <c r="K162" s="98" t="s">
        <v>742</v>
      </c>
      <c r="L162" s="98" t="s">
        <v>743</v>
      </c>
      <c r="M162" s="98" t="s">
        <v>889</v>
      </c>
      <c r="N162" s="98" t="s">
        <v>745</v>
      </c>
      <c r="O162" s="98" t="s">
        <v>616</v>
      </c>
      <c r="P162" s="98" t="s">
        <v>587</v>
      </c>
      <c r="Q162" s="98"/>
      <c r="R162" s="55"/>
    </row>
    <row r="163" spans="1:18" ht="34.200000000000003" customHeight="1">
      <c r="A163" s="91"/>
      <c r="B163" s="95"/>
      <c r="C163" s="96"/>
      <c r="D163" s="96"/>
      <c r="E163" s="96"/>
      <c r="F163" s="96"/>
      <c r="G163" s="97"/>
      <c r="H163" s="97"/>
      <c r="I163" s="97"/>
      <c r="J163" s="96"/>
      <c r="K163" s="98" t="s">
        <v>737</v>
      </c>
      <c r="L163" s="98" t="s">
        <v>738</v>
      </c>
      <c r="M163" s="98" t="s">
        <v>801</v>
      </c>
      <c r="N163" s="98" t="s">
        <v>725</v>
      </c>
      <c r="O163" s="98" t="s">
        <v>681</v>
      </c>
      <c r="P163" s="98" t="s">
        <v>585</v>
      </c>
      <c r="Q163" s="98" t="s">
        <v>571</v>
      </c>
      <c r="R163" s="55"/>
    </row>
    <row r="164" spans="1:18" ht="34.200000000000003" customHeight="1">
      <c r="A164" s="91"/>
      <c r="B164" s="95"/>
      <c r="C164" s="96"/>
      <c r="D164" s="96"/>
      <c r="E164" s="96"/>
      <c r="F164" s="96"/>
      <c r="G164" s="97"/>
      <c r="H164" s="97"/>
      <c r="I164" s="97"/>
      <c r="J164" s="96"/>
      <c r="K164" s="98" t="s">
        <v>712</v>
      </c>
      <c r="L164" s="98" t="s">
        <v>713</v>
      </c>
      <c r="M164" s="98" t="s">
        <v>890</v>
      </c>
      <c r="N164" s="98" t="s">
        <v>715</v>
      </c>
      <c r="O164" s="98" t="s">
        <v>733</v>
      </c>
      <c r="P164" s="98"/>
      <c r="Q164" s="98" t="s">
        <v>571</v>
      </c>
      <c r="R164" s="55"/>
    </row>
    <row r="165" spans="1:18" ht="34.200000000000003" customHeight="1">
      <c r="A165" s="91"/>
      <c r="B165" s="95"/>
      <c r="C165" s="96"/>
      <c r="D165" s="96"/>
      <c r="E165" s="96"/>
      <c r="F165" s="96"/>
      <c r="G165" s="97"/>
      <c r="H165" s="97"/>
      <c r="I165" s="97"/>
      <c r="J165" s="96"/>
      <c r="K165" s="98" t="s">
        <v>712</v>
      </c>
      <c r="L165" s="98" t="s">
        <v>718</v>
      </c>
      <c r="M165" s="98" t="s">
        <v>891</v>
      </c>
      <c r="N165" s="98" t="s">
        <v>715</v>
      </c>
      <c r="O165" s="98" t="s">
        <v>733</v>
      </c>
      <c r="P165" s="98"/>
      <c r="Q165" s="98" t="s">
        <v>571</v>
      </c>
      <c r="R165" s="55"/>
    </row>
    <row r="166" spans="1:18" ht="40.5" customHeight="1">
      <c r="A166" s="91"/>
      <c r="B166" s="95"/>
      <c r="C166" s="96" t="s">
        <v>682</v>
      </c>
      <c r="D166" s="96" t="s">
        <v>568</v>
      </c>
      <c r="E166" s="96" t="s">
        <v>667</v>
      </c>
      <c r="F166" s="96" t="s">
        <v>668</v>
      </c>
      <c r="G166" s="97">
        <v>14.319000000000001</v>
      </c>
      <c r="H166" s="97">
        <v>14.319000000000001</v>
      </c>
      <c r="I166" s="97"/>
      <c r="J166" s="96" t="s">
        <v>892</v>
      </c>
      <c r="K166" s="98" t="s">
        <v>737</v>
      </c>
      <c r="L166" s="98" t="s">
        <v>738</v>
      </c>
      <c r="M166" s="98" t="s">
        <v>801</v>
      </c>
      <c r="N166" s="98" t="s">
        <v>725</v>
      </c>
      <c r="O166" s="98">
        <v>143190</v>
      </c>
      <c r="P166" s="98" t="s">
        <v>683</v>
      </c>
      <c r="Q166" s="98" t="s">
        <v>571</v>
      </c>
      <c r="R166" s="55"/>
    </row>
    <row r="167" spans="1:18" ht="40.5" customHeight="1">
      <c r="A167" s="91"/>
      <c r="B167" s="95"/>
      <c r="C167" s="96"/>
      <c r="D167" s="96"/>
      <c r="E167" s="96"/>
      <c r="F167" s="96"/>
      <c r="G167" s="97"/>
      <c r="H167" s="97"/>
      <c r="I167" s="97"/>
      <c r="J167" s="96"/>
      <c r="K167" s="98" t="s">
        <v>720</v>
      </c>
      <c r="L167" s="98" t="s">
        <v>723</v>
      </c>
      <c r="M167" s="98" t="s">
        <v>893</v>
      </c>
      <c r="N167" s="98" t="s">
        <v>725</v>
      </c>
      <c r="O167" s="98">
        <v>774</v>
      </c>
      <c r="P167" s="98" t="s">
        <v>583</v>
      </c>
      <c r="Q167" s="98" t="s">
        <v>571</v>
      </c>
      <c r="R167" s="55"/>
    </row>
    <row r="168" spans="1:18" ht="40.5" customHeight="1">
      <c r="A168" s="91"/>
      <c r="B168" s="95"/>
      <c r="C168" s="96"/>
      <c r="D168" s="96"/>
      <c r="E168" s="96"/>
      <c r="F168" s="96"/>
      <c r="G168" s="97"/>
      <c r="H168" s="97"/>
      <c r="I168" s="97"/>
      <c r="J168" s="96"/>
      <c r="K168" s="98" t="s">
        <v>720</v>
      </c>
      <c r="L168" s="98" t="s">
        <v>721</v>
      </c>
      <c r="M168" s="98" t="s">
        <v>894</v>
      </c>
      <c r="N168" s="98" t="s">
        <v>715</v>
      </c>
      <c r="O168" s="98" t="s">
        <v>733</v>
      </c>
      <c r="P168" s="98"/>
      <c r="Q168" s="98" t="s">
        <v>571</v>
      </c>
      <c r="R168" s="55"/>
    </row>
    <row r="169" spans="1:18" ht="40.5" customHeight="1">
      <c r="A169" s="91"/>
      <c r="B169" s="95"/>
      <c r="C169" s="96"/>
      <c r="D169" s="96"/>
      <c r="E169" s="96"/>
      <c r="F169" s="96"/>
      <c r="G169" s="97"/>
      <c r="H169" s="97"/>
      <c r="I169" s="97"/>
      <c r="J169" s="96"/>
      <c r="K169" s="98" t="s">
        <v>720</v>
      </c>
      <c r="L169" s="98" t="s">
        <v>726</v>
      </c>
      <c r="M169" s="98" t="s">
        <v>895</v>
      </c>
      <c r="N169" s="98" t="s">
        <v>725</v>
      </c>
      <c r="O169" s="98" t="s">
        <v>684</v>
      </c>
      <c r="P169" s="98" t="s">
        <v>685</v>
      </c>
      <c r="Q169" s="98" t="s">
        <v>571</v>
      </c>
      <c r="R169" s="55"/>
    </row>
    <row r="170" spans="1:18" ht="40.5" customHeight="1">
      <c r="A170" s="91"/>
      <c r="B170" s="95"/>
      <c r="C170" s="96"/>
      <c r="D170" s="96"/>
      <c r="E170" s="96"/>
      <c r="F170" s="96"/>
      <c r="G170" s="97"/>
      <c r="H170" s="97"/>
      <c r="I170" s="97"/>
      <c r="J170" s="96"/>
      <c r="K170" s="98" t="s">
        <v>712</v>
      </c>
      <c r="L170" s="98" t="s">
        <v>718</v>
      </c>
      <c r="M170" s="98" t="s">
        <v>896</v>
      </c>
      <c r="N170" s="98" t="s">
        <v>715</v>
      </c>
      <c r="O170" s="98" t="s">
        <v>733</v>
      </c>
      <c r="P170" s="98"/>
      <c r="Q170" s="98" t="s">
        <v>571</v>
      </c>
      <c r="R170" s="55"/>
    </row>
    <row r="171" spans="1:18" ht="40.5" customHeight="1">
      <c r="A171" s="91"/>
      <c r="B171" s="95"/>
      <c r="C171" s="96"/>
      <c r="D171" s="96"/>
      <c r="E171" s="96"/>
      <c r="F171" s="96"/>
      <c r="G171" s="97"/>
      <c r="H171" s="97"/>
      <c r="I171" s="97"/>
      <c r="J171" s="96"/>
      <c r="K171" s="98" t="s">
        <v>712</v>
      </c>
      <c r="L171" s="98" t="s">
        <v>718</v>
      </c>
      <c r="M171" s="98" t="s">
        <v>865</v>
      </c>
      <c r="N171" s="98" t="s">
        <v>715</v>
      </c>
      <c r="O171" s="98" t="s">
        <v>733</v>
      </c>
      <c r="P171" s="98"/>
      <c r="Q171" s="98" t="s">
        <v>571</v>
      </c>
      <c r="R171" s="55"/>
    </row>
    <row r="172" spans="1:18" ht="40.5" customHeight="1">
      <c r="A172" s="91"/>
      <c r="B172" s="95"/>
      <c r="C172" s="96"/>
      <c r="D172" s="96"/>
      <c r="E172" s="96"/>
      <c r="F172" s="96"/>
      <c r="G172" s="97"/>
      <c r="H172" s="97"/>
      <c r="I172" s="97"/>
      <c r="J172" s="96"/>
      <c r="K172" s="98" t="s">
        <v>712</v>
      </c>
      <c r="L172" s="98" t="s">
        <v>718</v>
      </c>
      <c r="M172" s="98" t="s">
        <v>897</v>
      </c>
      <c r="N172" s="98" t="s">
        <v>715</v>
      </c>
      <c r="O172" s="98" t="s">
        <v>733</v>
      </c>
      <c r="P172" s="98"/>
      <c r="Q172" s="98" t="s">
        <v>571</v>
      </c>
      <c r="R172" s="55"/>
    </row>
    <row r="173" spans="1:18" ht="40.5" customHeight="1">
      <c r="A173" s="91"/>
      <c r="B173" s="95"/>
      <c r="C173" s="96"/>
      <c r="D173" s="96"/>
      <c r="E173" s="96"/>
      <c r="F173" s="96"/>
      <c r="G173" s="97"/>
      <c r="H173" s="97"/>
      <c r="I173" s="97"/>
      <c r="J173" s="96"/>
      <c r="K173" s="98" t="s">
        <v>742</v>
      </c>
      <c r="L173" s="98" t="s">
        <v>743</v>
      </c>
      <c r="M173" s="98" t="s">
        <v>898</v>
      </c>
      <c r="N173" s="98" t="s">
        <v>874</v>
      </c>
      <c r="O173" s="98" t="s">
        <v>616</v>
      </c>
      <c r="P173" s="98" t="s">
        <v>587</v>
      </c>
      <c r="Q173" s="98"/>
      <c r="R173" s="55"/>
    </row>
    <row r="174" spans="1:18" ht="50.1" customHeight="1">
      <c r="A174" s="91"/>
      <c r="B174" s="95"/>
      <c r="C174" s="96" t="s">
        <v>686</v>
      </c>
      <c r="D174" s="96" t="s">
        <v>568</v>
      </c>
      <c r="E174" s="96" t="s">
        <v>667</v>
      </c>
      <c r="F174" s="96" t="s">
        <v>668</v>
      </c>
      <c r="G174" s="97">
        <v>19.14</v>
      </c>
      <c r="H174" s="97">
        <v>19.14</v>
      </c>
      <c r="I174" s="97"/>
      <c r="J174" s="99" t="s">
        <v>899</v>
      </c>
      <c r="K174" s="98" t="s">
        <v>737</v>
      </c>
      <c r="L174" s="98" t="s">
        <v>738</v>
      </c>
      <c r="M174" s="98" t="s">
        <v>801</v>
      </c>
      <c r="N174" s="98" t="s">
        <v>725</v>
      </c>
      <c r="O174" s="98" t="s">
        <v>687</v>
      </c>
      <c r="P174" s="98" t="s">
        <v>683</v>
      </c>
      <c r="Q174" s="98" t="s">
        <v>571</v>
      </c>
      <c r="R174" s="55"/>
    </row>
    <row r="175" spans="1:18" ht="50.1" customHeight="1">
      <c r="A175" s="91"/>
      <c r="B175" s="95"/>
      <c r="C175" s="96"/>
      <c r="D175" s="96"/>
      <c r="E175" s="96"/>
      <c r="F175" s="96"/>
      <c r="G175" s="97"/>
      <c r="H175" s="97"/>
      <c r="I175" s="97"/>
      <c r="J175" s="96"/>
      <c r="K175" s="98" t="s">
        <v>712</v>
      </c>
      <c r="L175" s="98" t="s">
        <v>718</v>
      </c>
      <c r="M175" s="98" t="s">
        <v>900</v>
      </c>
      <c r="N175" s="98" t="s">
        <v>715</v>
      </c>
      <c r="O175" s="98" t="s">
        <v>733</v>
      </c>
      <c r="P175" s="98"/>
      <c r="Q175" s="98" t="s">
        <v>571</v>
      </c>
      <c r="R175" s="55"/>
    </row>
    <row r="176" spans="1:18" ht="50.1" customHeight="1">
      <c r="A176" s="91"/>
      <c r="B176" s="95"/>
      <c r="C176" s="96"/>
      <c r="D176" s="96"/>
      <c r="E176" s="96"/>
      <c r="F176" s="96"/>
      <c r="G176" s="97"/>
      <c r="H176" s="97"/>
      <c r="I176" s="97"/>
      <c r="J176" s="96"/>
      <c r="K176" s="98" t="s">
        <v>712</v>
      </c>
      <c r="L176" s="98" t="s">
        <v>718</v>
      </c>
      <c r="M176" s="98" t="s">
        <v>901</v>
      </c>
      <c r="N176" s="98" t="s">
        <v>715</v>
      </c>
      <c r="O176" s="98" t="s">
        <v>733</v>
      </c>
      <c r="P176" s="98"/>
      <c r="Q176" s="98" t="s">
        <v>571</v>
      </c>
      <c r="R176" s="55"/>
    </row>
    <row r="177" spans="1:18" ht="50.1" customHeight="1">
      <c r="A177" s="91"/>
      <c r="B177" s="95"/>
      <c r="C177" s="96"/>
      <c r="D177" s="96"/>
      <c r="E177" s="96"/>
      <c r="F177" s="96"/>
      <c r="G177" s="97"/>
      <c r="H177" s="97"/>
      <c r="I177" s="97"/>
      <c r="J177" s="96"/>
      <c r="K177" s="98" t="s">
        <v>712</v>
      </c>
      <c r="L177" s="98" t="s">
        <v>718</v>
      </c>
      <c r="M177" s="98" t="s">
        <v>902</v>
      </c>
      <c r="N177" s="98" t="s">
        <v>715</v>
      </c>
      <c r="O177" s="98" t="s">
        <v>733</v>
      </c>
      <c r="P177" s="98"/>
      <c r="Q177" s="98" t="s">
        <v>571</v>
      </c>
      <c r="R177" s="55"/>
    </row>
    <row r="178" spans="1:18" ht="50.1" customHeight="1">
      <c r="A178" s="91"/>
      <c r="B178" s="95"/>
      <c r="C178" s="96"/>
      <c r="D178" s="96"/>
      <c r="E178" s="96"/>
      <c r="F178" s="96"/>
      <c r="G178" s="97"/>
      <c r="H178" s="97"/>
      <c r="I178" s="97"/>
      <c r="J178" s="96"/>
      <c r="K178" s="98" t="s">
        <v>720</v>
      </c>
      <c r="L178" s="98" t="s">
        <v>726</v>
      </c>
      <c r="M178" s="98" t="s">
        <v>903</v>
      </c>
      <c r="N178" s="98" t="s">
        <v>725</v>
      </c>
      <c r="O178" s="98" t="s">
        <v>688</v>
      </c>
      <c r="P178" s="98" t="s">
        <v>689</v>
      </c>
      <c r="Q178" s="98" t="s">
        <v>571</v>
      </c>
      <c r="R178" s="55"/>
    </row>
    <row r="179" spans="1:18" ht="50.1" customHeight="1">
      <c r="A179" s="91"/>
      <c r="B179" s="95"/>
      <c r="C179" s="96"/>
      <c r="D179" s="96"/>
      <c r="E179" s="96"/>
      <c r="F179" s="96"/>
      <c r="G179" s="97"/>
      <c r="H179" s="97"/>
      <c r="I179" s="97"/>
      <c r="J179" s="96"/>
      <c r="K179" s="98" t="s">
        <v>720</v>
      </c>
      <c r="L179" s="98" t="s">
        <v>723</v>
      </c>
      <c r="M179" s="98" t="s">
        <v>903</v>
      </c>
      <c r="N179" s="98" t="s">
        <v>725</v>
      </c>
      <c r="O179" s="98" t="s">
        <v>690</v>
      </c>
      <c r="P179" s="98" t="s">
        <v>583</v>
      </c>
      <c r="Q179" s="98" t="s">
        <v>571</v>
      </c>
      <c r="R179" s="55"/>
    </row>
    <row r="180" spans="1:18" ht="50.1" customHeight="1">
      <c r="A180" s="91"/>
      <c r="B180" s="95"/>
      <c r="C180" s="96"/>
      <c r="D180" s="96"/>
      <c r="E180" s="96"/>
      <c r="F180" s="96"/>
      <c r="G180" s="97"/>
      <c r="H180" s="97"/>
      <c r="I180" s="97"/>
      <c r="J180" s="96"/>
      <c r="K180" s="98" t="s">
        <v>720</v>
      </c>
      <c r="L180" s="98" t="s">
        <v>721</v>
      </c>
      <c r="M180" s="98" t="s">
        <v>903</v>
      </c>
      <c r="N180" s="98" t="s">
        <v>715</v>
      </c>
      <c r="O180" s="98" t="s">
        <v>691</v>
      </c>
      <c r="P180" s="98"/>
      <c r="Q180" s="98" t="s">
        <v>571</v>
      </c>
      <c r="R180" s="55"/>
    </row>
    <row r="181" spans="1:18" ht="50.1" customHeight="1">
      <c r="A181" s="91"/>
      <c r="B181" s="95"/>
      <c r="C181" s="96"/>
      <c r="D181" s="96"/>
      <c r="E181" s="96"/>
      <c r="F181" s="96"/>
      <c r="G181" s="97"/>
      <c r="H181" s="97"/>
      <c r="I181" s="97"/>
      <c r="J181" s="96"/>
      <c r="K181" s="98" t="s">
        <v>742</v>
      </c>
      <c r="L181" s="98" t="s">
        <v>743</v>
      </c>
      <c r="M181" s="98" t="s">
        <v>904</v>
      </c>
      <c r="N181" s="98" t="s">
        <v>745</v>
      </c>
      <c r="O181" s="98" t="s">
        <v>616</v>
      </c>
      <c r="P181" s="98" t="s">
        <v>587</v>
      </c>
      <c r="Q181" s="98"/>
      <c r="R181" s="55"/>
    </row>
    <row r="182" spans="1:18" ht="51.75" customHeight="1">
      <c r="A182" s="91"/>
      <c r="B182" s="95"/>
      <c r="C182" s="96" t="s">
        <v>692</v>
      </c>
      <c r="D182" s="96" t="s">
        <v>575</v>
      </c>
      <c r="E182" s="96" t="s">
        <v>693</v>
      </c>
      <c r="F182" s="96">
        <v>58265803</v>
      </c>
      <c r="G182" s="97">
        <v>400</v>
      </c>
      <c r="H182" s="97">
        <v>400</v>
      </c>
      <c r="I182" s="97"/>
      <c r="J182" s="96" t="s">
        <v>905</v>
      </c>
      <c r="K182" s="98" t="s">
        <v>712</v>
      </c>
      <c r="L182" s="98" t="s">
        <v>718</v>
      </c>
      <c r="M182" s="98" t="s">
        <v>906</v>
      </c>
      <c r="N182" s="98" t="s">
        <v>715</v>
      </c>
      <c r="O182" s="98" t="s">
        <v>694</v>
      </c>
      <c r="P182" s="98"/>
      <c r="Q182" s="98"/>
      <c r="R182" s="55"/>
    </row>
    <row r="183" spans="1:18" ht="113.85" customHeight="1">
      <c r="A183" s="91"/>
      <c r="B183" s="95"/>
      <c r="C183" s="96"/>
      <c r="D183" s="96"/>
      <c r="E183" s="96"/>
      <c r="F183" s="96"/>
      <c r="G183" s="97"/>
      <c r="H183" s="97"/>
      <c r="I183" s="97"/>
      <c r="J183" s="96"/>
      <c r="K183" s="98" t="s">
        <v>712</v>
      </c>
      <c r="L183" s="98" t="s">
        <v>718</v>
      </c>
      <c r="M183" s="98" t="s">
        <v>907</v>
      </c>
      <c r="N183" s="98" t="s">
        <v>715</v>
      </c>
      <c r="O183" s="98" t="s">
        <v>695</v>
      </c>
      <c r="P183" s="98"/>
      <c r="Q183" s="98"/>
      <c r="R183" s="55"/>
    </row>
    <row r="184" spans="1:18" ht="113.85" customHeight="1">
      <c r="A184" s="91"/>
      <c r="B184" s="95"/>
      <c r="C184" s="96"/>
      <c r="D184" s="96"/>
      <c r="E184" s="96"/>
      <c r="F184" s="96"/>
      <c r="G184" s="97"/>
      <c r="H184" s="97"/>
      <c r="I184" s="97"/>
      <c r="J184" s="96"/>
      <c r="K184" s="98" t="s">
        <v>712</v>
      </c>
      <c r="L184" s="98" t="s">
        <v>716</v>
      </c>
      <c r="M184" s="98" t="s">
        <v>908</v>
      </c>
      <c r="N184" s="98" t="s">
        <v>715</v>
      </c>
      <c r="O184" s="98" t="s">
        <v>695</v>
      </c>
      <c r="P184" s="98"/>
      <c r="Q184" s="98"/>
      <c r="R184" s="55"/>
    </row>
    <row r="185" spans="1:18" ht="25.35" customHeight="1">
      <c r="A185" s="91"/>
      <c r="B185" s="95"/>
      <c r="C185" s="96"/>
      <c r="D185" s="96"/>
      <c r="E185" s="96"/>
      <c r="F185" s="96"/>
      <c r="G185" s="97"/>
      <c r="H185" s="97"/>
      <c r="I185" s="97"/>
      <c r="J185" s="96"/>
      <c r="K185" s="98" t="s">
        <v>720</v>
      </c>
      <c r="L185" s="98" t="s">
        <v>721</v>
      </c>
      <c r="M185" s="98" t="s">
        <v>909</v>
      </c>
      <c r="N185" s="98" t="s">
        <v>725</v>
      </c>
      <c r="O185" s="98" t="s">
        <v>572</v>
      </c>
      <c r="P185" s="98" t="s">
        <v>591</v>
      </c>
      <c r="Q185" s="98"/>
      <c r="R185" s="55"/>
    </row>
    <row r="186" spans="1:18" ht="25.35" customHeight="1">
      <c r="A186" s="91"/>
      <c r="B186" s="95"/>
      <c r="C186" s="96"/>
      <c r="D186" s="96"/>
      <c r="E186" s="96"/>
      <c r="F186" s="96"/>
      <c r="G186" s="97"/>
      <c r="H186" s="97"/>
      <c r="I186" s="97"/>
      <c r="J186" s="96"/>
      <c r="K186" s="98" t="s">
        <v>720</v>
      </c>
      <c r="L186" s="98" t="s">
        <v>723</v>
      </c>
      <c r="M186" s="98" t="s">
        <v>910</v>
      </c>
      <c r="N186" s="98" t="s">
        <v>745</v>
      </c>
      <c r="O186" s="98" t="s">
        <v>696</v>
      </c>
      <c r="P186" s="98" t="s">
        <v>581</v>
      </c>
      <c r="Q186" s="98"/>
      <c r="R186" s="55"/>
    </row>
    <row r="187" spans="1:18" ht="25.35" customHeight="1">
      <c r="A187" s="91"/>
      <c r="B187" s="95"/>
      <c r="C187" s="96"/>
      <c r="D187" s="96"/>
      <c r="E187" s="96"/>
      <c r="F187" s="96"/>
      <c r="G187" s="97"/>
      <c r="H187" s="97"/>
      <c r="I187" s="97"/>
      <c r="J187" s="96"/>
      <c r="K187" s="98" t="s">
        <v>720</v>
      </c>
      <c r="L187" s="98" t="s">
        <v>723</v>
      </c>
      <c r="M187" s="98" t="s">
        <v>911</v>
      </c>
      <c r="N187" s="98" t="s">
        <v>745</v>
      </c>
      <c r="O187" s="98" t="s">
        <v>580</v>
      </c>
      <c r="P187" s="98" t="s">
        <v>579</v>
      </c>
      <c r="Q187" s="98"/>
      <c r="R187" s="55"/>
    </row>
    <row r="188" spans="1:18" ht="21.15" customHeight="1">
      <c r="A188" s="91"/>
      <c r="B188" s="95"/>
      <c r="C188" s="96"/>
      <c r="D188" s="96"/>
      <c r="E188" s="96"/>
      <c r="F188" s="96"/>
      <c r="G188" s="97"/>
      <c r="H188" s="97"/>
      <c r="I188" s="97"/>
      <c r="J188" s="96"/>
      <c r="K188" s="98" t="s">
        <v>720</v>
      </c>
      <c r="L188" s="98" t="s">
        <v>723</v>
      </c>
      <c r="M188" s="98" t="s">
        <v>912</v>
      </c>
      <c r="N188" s="98" t="s">
        <v>745</v>
      </c>
      <c r="O188" s="98" t="s">
        <v>580</v>
      </c>
      <c r="P188" s="98" t="s">
        <v>583</v>
      </c>
      <c r="Q188" s="98"/>
      <c r="R188" s="55"/>
    </row>
    <row r="189" spans="1:18" ht="21.15" customHeight="1">
      <c r="A189" s="91"/>
      <c r="B189" s="95"/>
      <c r="C189" s="96"/>
      <c r="D189" s="96"/>
      <c r="E189" s="96"/>
      <c r="F189" s="96"/>
      <c r="G189" s="97"/>
      <c r="H189" s="97"/>
      <c r="I189" s="97"/>
      <c r="J189" s="96"/>
      <c r="K189" s="98" t="s">
        <v>720</v>
      </c>
      <c r="L189" s="98" t="s">
        <v>726</v>
      </c>
      <c r="M189" s="98" t="s">
        <v>913</v>
      </c>
      <c r="N189" s="98" t="s">
        <v>745</v>
      </c>
      <c r="O189" s="98" t="s">
        <v>580</v>
      </c>
      <c r="P189" s="98" t="s">
        <v>579</v>
      </c>
      <c r="Q189" s="98"/>
      <c r="R189" s="55"/>
    </row>
    <row r="190" spans="1:18" ht="25.35" customHeight="1">
      <c r="A190" s="91"/>
      <c r="B190" s="95"/>
      <c r="C190" s="96"/>
      <c r="D190" s="96"/>
      <c r="E190" s="96"/>
      <c r="F190" s="96"/>
      <c r="G190" s="97"/>
      <c r="H190" s="97"/>
      <c r="I190" s="97"/>
      <c r="J190" s="96"/>
      <c r="K190" s="98" t="s">
        <v>737</v>
      </c>
      <c r="L190" s="98" t="s">
        <v>738</v>
      </c>
      <c r="M190" s="98" t="s">
        <v>914</v>
      </c>
      <c r="N190" s="98" t="s">
        <v>763</v>
      </c>
      <c r="O190" s="98" t="s">
        <v>697</v>
      </c>
      <c r="P190" s="98" t="s">
        <v>585</v>
      </c>
      <c r="Q190" s="98"/>
      <c r="R190" s="55"/>
    </row>
    <row r="191" spans="1:18" ht="25.35" customHeight="1">
      <c r="A191" s="91"/>
      <c r="B191" s="95"/>
      <c r="C191" s="96"/>
      <c r="D191" s="96"/>
      <c r="E191" s="96"/>
      <c r="F191" s="96"/>
      <c r="G191" s="97"/>
      <c r="H191" s="97"/>
      <c r="I191" s="97"/>
      <c r="J191" s="96"/>
      <c r="K191" s="98" t="s">
        <v>742</v>
      </c>
      <c r="L191" s="98" t="s">
        <v>743</v>
      </c>
      <c r="M191" s="98" t="s">
        <v>915</v>
      </c>
      <c r="N191" s="98" t="s">
        <v>745</v>
      </c>
      <c r="O191" s="98" t="s">
        <v>616</v>
      </c>
      <c r="P191" s="98" t="s">
        <v>587</v>
      </c>
      <c r="Q191" s="98"/>
      <c r="R191" s="55"/>
    </row>
    <row r="192" spans="1:18" ht="25.35" customHeight="1">
      <c r="A192" s="91"/>
      <c r="B192" s="95"/>
      <c r="C192" s="96"/>
      <c r="D192" s="96"/>
      <c r="E192" s="96"/>
      <c r="F192" s="96"/>
      <c r="G192" s="97"/>
      <c r="H192" s="97"/>
      <c r="I192" s="97"/>
      <c r="J192" s="96"/>
      <c r="K192" s="98" t="s">
        <v>742</v>
      </c>
      <c r="L192" s="98" t="s">
        <v>743</v>
      </c>
      <c r="M192" s="98" t="s">
        <v>916</v>
      </c>
      <c r="N192" s="98" t="s">
        <v>745</v>
      </c>
      <c r="O192" s="98" t="s">
        <v>616</v>
      </c>
      <c r="P192" s="98" t="s">
        <v>587</v>
      </c>
      <c r="Q192" s="98"/>
      <c r="R192" s="55"/>
    </row>
    <row r="193" spans="1:18" ht="40.950000000000003" customHeight="1">
      <c r="A193" s="91"/>
      <c r="B193" s="95"/>
      <c r="C193" s="96" t="s">
        <v>698</v>
      </c>
      <c r="D193" s="96" t="s">
        <v>575</v>
      </c>
      <c r="E193" s="96" t="s">
        <v>601</v>
      </c>
      <c r="F193" s="96" t="s">
        <v>699</v>
      </c>
      <c r="G193" s="97">
        <v>400</v>
      </c>
      <c r="H193" s="97">
        <v>400</v>
      </c>
      <c r="I193" s="97"/>
      <c r="J193" s="96" t="s">
        <v>917</v>
      </c>
      <c r="K193" s="98" t="s">
        <v>720</v>
      </c>
      <c r="L193" s="98" t="s">
        <v>723</v>
      </c>
      <c r="M193" s="98" t="s">
        <v>918</v>
      </c>
      <c r="N193" s="98" t="s">
        <v>745</v>
      </c>
      <c r="O193" s="98" t="s">
        <v>597</v>
      </c>
      <c r="P193" s="98" t="s">
        <v>583</v>
      </c>
      <c r="Q193" s="98"/>
      <c r="R193" s="55"/>
    </row>
    <row r="194" spans="1:18" ht="40.950000000000003" customHeight="1">
      <c r="A194" s="91"/>
      <c r="B194" s="95"/>
      <c r="C194" s="96"/>
      <c r="D194" s="96"/>
      <c r="E194" s="96"/>
      <c r="F194" s="96"/>
      <c r="G194" s="97"/>
      <c r="H194" s="97"/>
      <c r="I194" s="97"/>
      <c r="J194" s="96"/>
      <c r="K194" s="98" t="s">
        <v>720</v>
      </c>
      <c r="L194" s="98" t="s">
        <v>723</v>
      </c>
      <c r="M194" s="98" t="s">
        <v>919</v>
      </c>
      <c r="N194" s="98" t="s">
        <v>745</v>
      </c>
      <c r="O194" s="98" t="s">
        <v>597</v>
      </c>
      <c r="P194" s="98" t="s">
        <v>579</v>
      </c>
      <c r="Q194" s="98"/>
      <c r="R194" s="55"/>
    </row>
    <row r="195" spans="1:18" ht="40.950000000000003" customHeight="1">
      <c r="A195" s="91"/>
      <c r="B195" s="95"/>
      <c r="C195" s="96"/>
      <c r="D195" s="96"/>
      <c r="E195" s="96"/>
      <c r="F195" s="96"/>
      <c r="G195" s="97"/>
      <c r="H195" s="97"/>
      <c r="I195" s="97"/>
      <c r="J195" s="96"/>
      <c r="K195" s="98" t="s">
        <v>720</v>
      </c>
      <c r="L195" s="98" t="s">
        <v>721</v>
      </c>
      <c r="M195" s="98" t="s">
        <v>920</v>
      </c>
      <c r="N195" s="98" t="s">
        <v>725</v>
      </c>
      <c r="O195" s="98" t="s">
        <v>572</v>
      </c>
      <c r="P195" s="98" t="s">
        <v>591</v>
      </c>
      <c r="Q195" s="98"/>
      <c r="R195" s="55"/>
    </row>
    <row r="196" spans="1:18" ht="40.950000000000003" customHeight="1">
      <c r="A196" s="91"/>
      <c r="B196" s="95"/>
      <c r="C196" s="96"/>
      <c r="D196" s="96"/>
      <c r="E196" s="96"/>
      <c r="F196" s="96"/>
      <c r="G196" s="97"/>
      <c r="H196" s="97"/>
      <c r="I196" s="97"/>
      <c r="J196" s="96"/>
      <c r="K196" s="98" t="s">
        <v>720</v>
      </c>
      <c r="L196" s="98" t="s">
        <v>726</v>
      </c>
      <c r="M196" s="98" t="s">
        <v>921</v>
      </c>
      <c r="N196" s="98" t="s">
        <v>745</v>
      </c>
      <c r="O196" s="98" t="s">
        <v>572</v>
      </c>
      <c r="P196" s="98" t="s">
        <v>579</v>
      </c>
      <c r="Q196" s="98"/>
      <c r="R196" s="55"/>
    </row>
    <row r="197" spans="1:18" ht="40.950000000000003" customHeight="1">
      <c r="A197" s="91"/>
      <c r="B197" s="95"/>
      <c r="C197" s="96"/>
      <c r="D197" s="96"/>
      <c r="E197" s="96"/>
      <c r="F197" s="96"/>
      <c r="G197" s="97"/>
      <c r="H197" s="97"/>
      <c r="I197" s="97"/>
      <c r="J197" s="96"/>
      <c r="K197" s="98" t="s">
        <v>712</v>
      </c>
      <c r="L197" s="98" t="s">
        <v>718</v>
      </c>
      <c r="M197" s="98" t="s">
        <v>922</v>
      </c>
      <c r="N197" s="98" t="s">
        <v>715</v>
      </c>
      <c r="O197" s="98" t="s">
        <v>700</v>
      </c>
      <c r="P197" s="98"/>
      <c r="Q197" s="98"/>
      <c r="R197" s="55"/>
    </row>
    <row r="198" spans="1:18" ht="40.950000000000003" customHeight="1">
      <c r="A198" s="91"/>
      <c r="B198" s="95"/>
      <c r="C198" s="96"/>
      <c r="D198" s="96"/>
      <c r="E198" s="96"/>
      <c r="F198" s="96"/>
      <c r="G198" s="97"/>
      <c r="H198" s="97"/>
      <c r="I198" s="97"/>
      <c r="J198" s="96"/>
      <c r="K198" s="98" t="s">
        <v>737</v>
      </c>
      <c r="L198" s="98" t="s">
        <v>738</v>
      </c>
      <c r="M198" s="98" t="s">
        <v>923</v>
      </c>
      <c r="N198" s="98" t="s">
        <v>763</v>
      </c>
      <c r="O198" s="98" t="s">
        <v>697</v>
      </c>
      <c r="P198" s="98" t="s">
        <v>585</v>
      </c>
      <c r="Q198" s="98"/>
      <c r="R198" s="55"/>
    </row>
    <row r="199" spans="1:18" ht="28.2" customHeight="1">
      <c r="A199" s="91"/>
      <c r="B199" s="95"/>
      <c r="C199" s="96" t="s">
        <v>701</v>
      </c>
      <c r="D199" s="96" t="s">
        <v>575</v>
      </c>
      <c r="E199" s="96" t="s">
        <v>702</v>
      </c>
      <c r="F199" s="96" t="s">
        <v>611</v>
      </c>
      <c r="G199" s="97">
        <v>2000</v>
      </c>
      <c r="H199" s="97">
        <v>2000</v>
      </c>
      <c r="I199" s="97"/>
      <c r="J199" s="96" t="s">
        <v>924</v>
      </c>
      <c r="K199" s="98" t="s">
        <v>720</v>
      </c>
      <c r="L199" s="98" t="s">
        <v>726</v>
      </c>
      <c r="M199" s="98" t="s">
        <v>925</v>
      </c>
      <c r="N199" s="98" t="s">
        <v>763</v>
      </c>
      <c r="O199" s="98" t="s">
        <v>604</v>
      </c>
      <c r="P199" s="98" t="s">
        <v>581</v>
      </c>
      <c r="Q199" s="98"/>
      <c r="R199" s="55"/>
    </row>
    <row r="200" spans="1:18" ht="28.2" customHeight="1">
      <c r="A200" s="91"/>
      <c r="B200" s="95"/>
      <c r="C200" s="96"/>
      <c r="D200" s="96"/>
      <c r="E200" s="96"/>
      <c r="F200" s="96"/>
      <c r="G200" s="97"/>
      <c r="H200" s="97"/>
      <c r="I200" s="97"/>
      <c r="J200" s="96"/>
      <c r="K200" s="98" t="s">
        <v>720</v>
      </c>
      <c r="L200" s="98" t="s">
        <v>726</v>
      </c>
      <c r="M200" s="98" t="s">
        <v>926</v>
      </c>
      <c r="N200" s="98" t="s">
        <v>725</v>
      </c>
      <c r="O200" s="98" t="s">
        <v>572</v>
      </c>
      <c r="P200" s="98" t="s">
        <v>581</v>
      </c>
      <c r="Q200" s="98"/>
      <c r="R200" s="55"/>
    </row>
    <row r="201" spans="1:18" ht="28.2" customHeight="1">
      <c r="A201" s="91"/>
      <c r="B201" s="95"/>
      <c r="C201" s="96"/>
      <c r="D201" s="96"/>
      <c r="E201" s="96"/>
      <c r="F201" s="96"/>
      <c r="G201" s="97"/>
      <c r="H201" s="97"/>
      <c r="I201" s="97"/>
      <c r="J201" s="96"/>
      <c r="K201" s="98" t="s">
        <v>720</v>
      </c>
      <c r="L201" s="98" t="s">
        <v>726</v>
      </c>
      <c r="M201" s="98" t="s">
        <v>927</v>
      </c>
      <c r="N201" s="98" t="s">
        <v>763</v>
      </c>
      <c r="O201" s="98" t="s">
        <v>612</v>
      </c>
      <c r="P201" s="98" t="s">
        <v>928</v>
      </c>
      <c r="Q201" s="98"/>
      <c r="R201" s="55"/>
    </row>
    <row r="202" spans="1:18" ht="28.2" customHeight="1">
      <c r="A202" s="91"/>
      <c r="B202" s="95"/>
      <c r="C202" s="96"/>
      <c r="D202" s="96"/>
      <c r="E202" s="96"/>
      <c r="F202" s="96"/>
      <c r="G202" s="97"/>
      <c r="H202" s="97"/>
      <c r="I202" s="97"/>
      <c r="J202" s="96"/>
      <c r="K202" s="98" t="s">
        <v>720</v>
      </c>
      <c r="L202" s="98" t="s">
        <v>726</v>
      </c>
      <c r="M202" s="98" t="s">
        <v>797</v>
      </c>
      <c r="N202" s="98" t="s">
        <v>763</v>
      </c>
      <c r="O202" s="98" t="s">
        <v>597</v>
      </c>
      <c r="P202" s="98" t="s">
        <v>579</v>
      </c>
      <c r="Q202" s="98"/>
      <c r="R202" s="55"/>
    </row>
    <row r="203" spans="1:18" ht="28.2" customHeight="1">
      <c r="A203" s="91"/>
      <c r="B203" s="95"/>
      <c r="C203" s="96"/>
      <c r="D203" s="96"/>
      <c r="E203" s="96"/>
      <c r="F203" s="96"/>
      <c r="G203" s="97"/>
      <c r="H203" s="97"/>
      <c r="I203" s="97"/>
      <c r="J203" s="96"/>
      <c r="K203" s="98" t="s">
        <v>720</v>
      </c>
      <c r="L203" s="98" t="s">
        <v>723</v>
      </c>
      <c r="M203" s="98" t="s">
        <v>929</v>
      </c>
      <c r="N203" s="98" t="s">
        <v>725</v>
      </c>
      <c r="O203" s="98" t="s">
        <v>572</v>
      </c>
      <c r="P203" s="98" t="s">
        <v>930</v>
      </c>
      <c r="Q203" s="98"/>
      <c r="R203" s="55"/>
    </row>
    <row r="204" spans="1:18" ht="28.2" customHeight="1">
      <c r="A204" s="91"/>
      <c r="B204" s="95"/>
      <c r="C204" s="96"/>
      <c r="D204" s="96"/>
      <c r="E204" s="96"/>
      <c r="F204" s="96"/>
      <c r="G204" s="97"/>
      <c r="H204" s="97"/>
      <c r="I204" s="97"/>
      <c r="J204" s="96"/>
      <c r="K204" s="98" t="s">
        <v>720</v>
      </c>
      <c r="L204" s="98" t="s">
        <v>723</v>
      </c>
      <c r="M204" s="98" t="s">
        <v>730</v>
      </c>
      <c r="N204" s="98" t="s">
        <v>725</v>
      </c>
      <c r="O204" s="98" t="s">
        <v>703</v>
      </c>
      <c r="P204" s="98" t="s">
        <v>581</v>
      </c>
      <c r="Q204" s="98"/>
      <c r="R204" s="55"/>
    </row>
    <row r="205" spans="1:18" ht="28.2" customHeight="1">
      <c r="A205" s="91"/>
      <c r="B205" s="95"/>
      <c r="C205" s="96"/>
      <c r="D205" s="96"/>
      <c r="E205" s="96"/>
      <c r="F205" s="96"/>
      <c r="G205" s="97"/>
      <c r="H205" s="97"/>
      <c r="I205" s="97"/>
      <c r="J205" s="96"/>
      <c r="K205" s="98" t="s">
        <v>720</v>
      </c>
      <c r="L205" s="98" t="s">
        <v>723</v>
      </c>
      <c r="M205" s="98" t="s">
        <v>789</v>
      </c>
      <c r="N205" s="98" t="s">
        <v>763</v>
      </c>
      <c r="O205" s="98" t="s">
        <v>598</v>
      </c>
      <c r="P205" s="98" t="s">
        <v>579</v>
      </c>
      <c r="Q205" s="98"/>
      <c r="R205" s="55"/>
    </row>
    <row r="206" spans="1:18" ht="28.2" customHeight="1">
      <c r="A206" s="91"/>
      <c r="B206" s="95"/>
      <c r="C206" s="96"/>
      <c r="D206" s="96"/>
      <c r="E206" s="96"/>
      <c r="F206" s="96"/>
      <c r="G206" s="97"/>
      <c r="H206" s="97"/>
      <c r="I206" s="97"/>
      <c r="J206" s="96"/>
      <c r="K206" s="98" t="s">
        <v>720</v>
      </c>
      <c r="L206" s="98" t="s">
        <v>723</v>
      </c>
      <c r="M206" s="98" t="s">
        <v>790</v>
      </c>
      <c r="N206" s="98" t="s">
        <v>763</v>
      </c>
      <c r="O206" s="98" t="s">
        <v>612</v>
      </c>
      <c r="P206" s="98" t="s">
        <v>583</v>
      </c>
      <c r="Q206" s="98"/>
      <c r="R206" s="55"/>
    </row>
    <row r="207" spans="1:18" ht="75.900000000000006" customHeight="1">
      <c r="A207" s="91"/>
      <c r="B207" s="95"/>
      <c r="C207" s="96"/>
      <c r="D207" s="96"/>
      <c r="E207" s="96"/>
      <c r="F207" s="96"/>
      <c r="G207" s="97"/>
      <c r="H207" s="97"/>
      <c r="I207" s="97"/>
      <c r="J207" s="96"/>
      <c r="K207" s="98" t="s">
        <v>712</v>
      </c>
      <c r="L207" s="98" t="s">
        <v>716</v>
      </c>
      <c r="M207" s="98" t="s">
        <v>931</v>
      </c>
      <c r="N207" s="98" t="s">
        <v>715</v>
      </c>
      <c r="O207" s="98" t="s">
        <v>704</v>
      </c>
      <c r="P207" s="98"/>
      <c r="Q207" s="98"/>
      <c r="R207" s="55"/>
    </row>
    <row r="208" spans="1:18" ht="28.2" customHeight="1">
      <c r="A208" s="91"/>
      <c r="B208" s="95"/>
      <c r="C208" s="96"/>
      <c r="D208" s="96"/>
      <c r="E208" s="96"/>
      <c r="F208" s="96"/>
      <c r="G208" s="97"/>
      <c r="H208" s="97"/>
      <c r="I208" s="97"/>
      <c r="J208" s="96"/>
      <c r="K208" s="98" t="s">
        <v>742</v>
      </c>
      <c r="L208" s="98" t="s">
        <v>743</v>
      </c>
      <c r="M208" s="98" t="s">
        <v>800</v>
      </c>
      <c r="N208" s="98" t="s">
        <v>745</v>
      </c>
      <c r="O208" s="98" t="s">
        <v>616</v>
      </c>
      <c r="P208" s="98" t="s">
        <v>587</v>
      </c>
      <c r="Q208" s="98"/>
      <c r="R208" s="55"/>
    </row>
    <row r="209" spans="1:18" ht="28.2" customHeight="1">
      <c r="A209" s="91"/>
      <c r="B209" s="95"/>
      <c r="C209" s="96"/>
      <c r="D209" s="96"/>
      <c r="E209" s="96"/>
      <c r="F209" s="96"/>
      <c r="G209" s="97"/>
      <c r="H209" s="97"/>
      <c r="I209" s="97"/>
      <c r="J209" s="96"/>
      <c r="K209" s="98" t="s">
        <v>737</v>
      </c>
      <c r="L209" s="98" t="s">
        <v>738</v>
      </c>
      <c r="M209" s="98" t="s">
        <v>801</v>
      </c>
      <c r="N209" s="98" t="s">
        <v>763</v>
      </c>
      <c r="O209" s="98" t="s">
        <v>705</v>
      </c>
      <c r="P209" s="98" t="s">
        <v>585</v>
      </c>
      <c r="Q209" s="98"/>
      <c r="R209" s="55"/>
    </row>
    <row r="210" spans="1:18" ht="25.35" customHeight="1">
      <c r="A210" s="91"/>
      <c r="B210" s="95"/>
      <c r="C210" s="96" t="s">
        <v>706</v>
      </c>
      <c r="D210" s="96" t="s">
        <v>568</v>
      </c>
      <c r="E210" s="96" t="s">
        <v>576</v>
      </c>
      <c r="F210" s="96" t="s">
        <v>577</v>
      </c>
      <c r="G210" s="97">
        <v>20.448</v>
      </c>
      <c r="H210" s="97">
        <v>20.448</v>
      </c>
      <c r="I210" s="97"/>
      <c r="J210" s="96" t="s">
        <v>932</v>
      </c>
      <c r="K210" s="98" t="s">
        <v>742</v>
      </c>
      <c r="L210" s="98" t="s">
        <v>743</v>
      </c>
      <c r="M210" s="98" t="s">
        <v>933</v>
      </c>
      <c r="N210" s="98" t="s">
        <v>745</v>
      </c>
      <c r="O210" s="98">
        <v>95</v>
      </c>
      <c r="P210" s="98" t="s">
        <v>587</v>
      </c>
      <c r="Q210" s="98"/>
      <c r="R210" s="55"/>
    </row>
    <row r="211" spans="1:18" ht="16.5" customHeight="1">
      <c r="A211" s="91"/>
      <c r="B211" s="95"/>
      <c r="C211" s="96"/>
      <c r="D211" s="96"/>
      <c r="E211" s="96"/>
      <c r="F211" s="96"/>
      <c r="G211" s="97"/>
      <c r="H211" s="97"/>
      <c r="I211" s="97"/>
      <c r="J211" s="96"/>
      <c r="K211" s="98" t="s">
        <v>737</v>
      </c>
      <c r="L211" s="98" t="s">
        <v>738</v>
      </c>
      <c r="M211" s="98" t="s">
        <v>934</v>
      </c>
      <c r="N211" s="98" t="s">
        <v>763</v>
      </c>
      <c r="O211" s="98" t="s">
        <v>707</v>
      </c>
      <c r="P211" s="98" t="s">
        <v>585</v>
      </c>
      <c r="Q211" s="98"/>
      <c r="R211" s="55"/>
    </row>
    <row r="212" spans="1:18" ht="25.35" customHeight="1">
      <c r="A212" s="91"/>
      <c r="B212" s="95"/>
      <c r="C212" s="96"/>
      <c r="D212" s="96"/>
      <c r="E212" s="96"/>
      <c r="F212" s="96"/>
      <c r="G212" s="97"/>
      <c r="H212" s="97"/>
      <c r="I212" s="97"/>
      <c r="J212" s="96"/>
      <c r="K212" s="98" t="s">
        <v>720</v>
      </c>
      <c r="L212" s="98" t="s">
        <v>723</v>
      </c>
      <c r="M212" s="98" t="s">
        <v>935</v>
      </c>
      <c r="N212" s="98" t="s">
        <v>763</v>
      </c>
      <c r="O212" s="98" t="s">
        <v>708</v>
      </c>
      <c r="P212" s="98" t="s">
        <v>583</v>
      </c>
      <c r="Q212" s="98"/>
      <c r="R212" s="55"/>
    </row>
    <row r="213" spans="1:18" ht="16.5" customHeight="1">
      <c r="A213" s="91"/>
      <c r="B213" s="95"/>
      <c r="C213" s="96"/>
      <c r="D213" s="96"/>
      <c r="E213" s="96"/>
      <c r="F213" s="96"/>
      <c r="G213" s="97"/>
      <c r="H213" s="97"/>
      <c r="I213" s="97"/>
      <c r="J213" s="96"/>
      <c r="K213" s="98" t="s">
        <v>720</v>
      </c>
      <c r="L213" s="98" t="s">
        <v>726</v>
      </c>
      <c r="M213" s="98" t="s">
        <v>936</v>
      </c>
      <c r="N213" s="98" t="s">
        <v>715</v>
      </c>
      <c r="O213" s="98" t="s">
        <v>733</v>
      </c>
      <c r="P213" s="98"/>
      <c r="Q213" s="98"/>
      <c r="R213" s="55"/>
    </row>
    <row r="214" spans="1:18" ht="37.950000000000003" customHeight="1">
      <c r="A214" s="91"/>
      <c r="B214" s="95"/>
      <c r="C214" s="96"/>
      <c r="D214" s="96"/>
      <c r="E214" s="96"/>
      <c r="F214" s="96"/>
      <c r="G214" s="97"/>
      <c r="H214" s="97"/>
      <c r="I214" s="97"/>
      <c r="J214" s="96"/>
      <c r="K214" s="98" t="s">
        <v>720</v>
      </c>
      <c r="L214" s="98" t="s">
        <v>721</v>
      </c>
      <c r="M214" s="98" t="s">
        <v>937</v>
      </c>
      <c r="N214" s="98" t="s">
        <v>763</v>
      </c>
      <c r="O214" s="98" t="s">
        <v>709</v>
      </c>
      <c r="P214" s="98" t="s">
        <v>710</v>
      </c>
      <c r="Q214" s="98"/>
      <c r="R214" s="55"/>
    </row>
    <row r="215" spans="1:18" ht="51.75" customHeight="1">
      <c r="A215" s="91"/>
      <c r="B215" s="95"/>
      <c r="C215" s="96"/>
      <c r="D215" s="96"/>
      <c r="E215" s="96"/>
      <c r="F215" s="96"/>
      <c r="G215" s="97"/>
      <c r="H215" s="97"/>
      <c r="I215" s="97"/>
      <c r="J215" s="96"/>
      <c r="K215" s="98" t="s">
        <v>712</v>
      </c>
      <c r="L215" s="98" t="s">
        <v>716</v>
      </c>
      <c r="M215" s="98" t="s">
        <v>938</v>
      </c>
      <c r="N215" s="98" t="s">
        <v>763</v>
      </c>
      <c r="O215" s="98" t="s">
        <v>708</v>
      </c>
      <c r="P215" s="98" t="s">
        <v>583</v>
      </c>
      <c r="Q215" s="98"/>
      <c r="R215" s="55"/>
    </row>
    <row r="216" spans="1:18" ht="16.5" customHeight="1">
      <c r="B216" s="49"/>
      <c r="C216" s="49"/>
      <c r="D216" s="49"/>
      <c r="E216" s="49"/>
      <c r="F216" s="49"/>
      <c r="G216" s="49"/>
      <c r="H216" s="49"/>
      <c r="I216" s="49"/>
      <c r="J216" s="49"/>
      <c r="K216" s="49"/>
      <c r="L216" s="49"/>
      <c r="M216" s="49"/>
      <c r="N216" s="49"/>
      <c r="O216" s="49"/>
      <c r="P216" s="49"/>
      <c r="Q216" s="49"/>
      <c r="R216" s="75"/>
    </row>
  </sheetData>
  <mergeCells count="196">
    <mergeCell ref="H210:H215"/>
    <mergeCell ref="I210:I215"/>
    <mergeCell ref="J210:J215"/>
    <mergeCell ref="C210:C215"/>
    <mergeCell ref="D210:D215"/>
    <mergeCell ref="E210:E215"/>
    <mergeCell ref="F210:F215"/>
    <mergeCell ref="G210:G215"/>
    <mergeCell ref="H193:H198"/>
    <mergeCell ref="I193:I198"/>
    <mergeCell ref="J193:J198"/>
    <mergeCell ref="C199:C209"/>
    <mergeCell ref="D199:D209"/>
    <mergeCell ref="E199:E209"/>
    <mergeCell ref="F199:F209"/>
    <mergeCell ref="G199:G209"/>
    <mergeCell ref="H199:H209"/>
    <mergeCell ref="I199:I209"/>
    <mergeCell ref="J199:J209"/>
    <mergeCell ref="C193:C198"/>
    <mergeCell ref="D193:D198"/>
    <mergeCell ref="E193:E198"/>
    <mergeCell ref="F193:F198"/>
    <mergeCell ref="G193:G198"/>
    <mergeCell ref="H174:H181"/>
    <mergeCell ref="I174:I181"/>
    <mergeCell ref="J174:J181"/>
    <mergeCell ref="C182:C192"/>
    <mergeCell ref="D182:D192"/>
    <mergeCell ref="E182:E192"/>
    <mergeCell ref="F182:F192"/>
    <mergeCell ref="G182:G192"/>
    <mergeCell ref="H182:H192"/>
    <mergeCell ref="I182:I192"/>
    <mergeCell ref="J182:J192"/>
    <mergeCell ref="C174:C181"/>
    <mergeCell ref="D174:D181"/>
    <mergeCell ref="E174:E181"/>
    <mergeCell ref="F174:F181"/>
    <mergeCell ref="G174:G181"/>
    <mergeCell ref="H155:H165"/>
    <mergeCell ref="I155:I165"/>
    <mergeCell ref="J155:J165"/>
    <mergeCell ref="C166:C173"/>
    <mergeCell ref="D166:D173"/>
    <mergeCell ref="E166:E173"/>
    <mergeCell ref="F166:F173"/>
    <mergeCell ref="G166:G173"/>
    <mergeCell ref="H166:H173"/>
    <mergeCell ref="I166:I173"/>
    <mergeCell ref="J166:J173"/>
    <mergeCell ref="C155:C165"/>
    <mergeCell ref="D155:D165"/>
    <mergeCell ref="E155:E165"/>
    <mergeCell ref="F155:F165"/>
    <mergeCell ref="G155:G165"/>
    <mergeCell ref="H137:H148"/>
    <mergeCell ref="I137:I148"/>
    <mergeCell ref="J137:J148"/>
    <mergeCell ref="C149:C154"/>
    <mergeCell ref="D149:D154"/>
    <mergeCell ref="E149:E154"/>
    <mergeCell ref="F149:F154"/>
    <mergeCell ref="G149:G154"/>
    <mergeCell ref="H149:H154"/>
    <mergeCell ref="I149:I154"/>
    <mergeCell ref="J149:J154"/>
    <mergeCell ref="C137:C148"/>
    <mergeCell ref="D137:D148"/>
    <mergeCell ref="E137:E148"/>
    <mergeCell ref="F137:F148"/>
    <mergeCell ref="G137:G148"/>
    <mergeCell ref="H118:H127"/>
    <mergeCell ref="I118:I127"/>
    <mergeCell ref="J118:J127"/>
    <mergeCell ref="C128:C136"/>
    <mergeCell ref="D128:D136"/>
    <mergeCell ref="E128:E136"/>
    <mergeCell ref="F128:F136"/>
    <mergeCell ref="G128:G136"/>
    <mergeCell ref="H128:H136"/>
    <mergeCell ref="I128:I136"/>
    <mergeCell ref="J128:J136"/>
    <mergeCell ref="C118:C127"/>
    <mergeCell ref="D118:D127"/>
    <mergeCell ref="E118:E127"/>
    <mergeCell ref="F118:F127"/>
    <mergeCell ref="G118:G127"/>
    <mergeCell ref="H98:H105"/>
    <mergeCell ref="I98:I105"/>
    <mergeCell ref="J98:J105"/>
    <mergeCell ref="C106:C117"/>
    <mergeCell ref="D106:D117"/>
    <mergeCell ref="E106:E117"/>
    <mergeCell ref="F106:F117"/>
    <mergeCell ref="G106:G117"/>
    <mergeCell ref="H106:H117"/>
    <mergeCell ref="I106:I117"/>
    <mergeCell ref="J106:J117"/>
    <mergeCell ref="C98:C105"/>
    <mergeCell ref="D98:D105"/>
    <mergeCell ref="E98:E105"/>
    <mergeCell ref="F98:F105"/>
    <mergeCell ref="G98:G105"/>
    <mergeCell ref="H77:H87"/>
    <mergeCell ref="I77:I87"/>
    <mergeCell ref="J77:J87"/>
    <mergeCell ref="C88:C97"/>
    <mergeCell ref="D88:D97"/>
    <mergeCell ref="E88:E97"/>
    <mergeCell ref="F88:F97"/>
    <mergeCell ref="G88:G97"/>
    <mergeCell ref="H88:H97"/>
    <mergeCell ref="I88:I97"/>
    <mergeCell ref="J88:J97"/>
    <mergeCell ref="C77:C87"/>
    <mergeCell ref="D77:D87"/>
    <mergeCell ref="E77:E87"/>
    <mergeCell ref="F77:F87"/>
    <mergeCell ref="G77:G87"/>
    <mergeCell ref="H56:H62"/>
    <mergeCell ref="I56:I62"/>
    <mergeCell ref="J56:J62"/>
    <mergeCell ref="C63:C76"/>
    <mergeCell ref="D63:D76"/>
    <mergeCell ref="E63:E76"/>
    <mergeCell ref="F63:F76"/>
    <mergeCell ref="G63:G76"/>
    <mergeCell ref="H63:H76"/>
    <mergeCell ref="I63:I76"/>
    <mergeCell ref="J63:J76"/>
    <mergeCell ref="C56:C62"/>
    <mergeCell ref="D56:D62"/>
    <mergeCell ref="E56:E62"/>
    <mergeCell ref="F56:F62"/>
    <mergeCell ref="G56:G62"/>
    <mergeCell ref="H33:H45"/>
    <mergeCell ref="I33:I45"/>
    <mergeCell ref="J33:J45"/>
    <mergeCell ref="C46:C55"/>
    <mergeCell ref="D46:D55"/>
    <mergeCell ref="E46:E55"/>
    <mergeCell ref="F46:F55"/>
    <mergeCell ref="G46:G55"/>
    <mergeCell ref="H46:H55"/>
    <mergeCell ref="I46:I55"/>
    <mergeCell ref="J46:J55"/>
    <mergeCell ref="C33:C45"/>
    <mergeCell ref="D33:D45"/>
    <mergeCell ref="E33:E45"/>
    <mergeCell ref="F33:F45"/>
    <mergeCell ref="G33:G45"/>
    <mergeCell ref="G13:G23"/>
    <mergeCell ref="H13:H23"/>
    <mergeCell ref="I13:I23"/>
    <mergeCell ref="J13:J23"/>
    <mergeCell ref="C24:C32"/>
    <mergeCell ref="D24:D32"/>
    <mergeCell ref="E24:E32"/>
    <mergeCell ref="F24:F32"/>
    <mergeCell ref="G24:G32"/>
    <mergeCell ref="H24:H32"/>
    <mergeCell ref="I24:I32"/>
    <mergeCell ref="J24:J32"/>
    <mergeCell ref="P4:P5"/>
    <mergeCell ref="Q4:Q5"/>
    <mergeCell ref="A7:A215"/>
    <mergeCell ref="B7:B215"/>
    <mergeCell ref="C7:C12"/>
    <mergeCell ref="D7:D12"/>
    <mergeCell ref="E7:E12"/>
    <mergeCell ref="F7:F12"/>
    <mergeCell ref="G7:G12"/>
    <mergeCell ref="H7:H12"/>
    <mergeCell ref="I7:I12"/>
    <mergeCell ref="J7:J12"/>
    <mergeCell ref="C13:C23"/>
    <mergeCell ref="D13:D23"/>
    <mergeCell ref="E13:E23"/>
    <mergeCell ref="F13:F23"/>
    <mergeCell ref="B2:Q2"/>
    <mergeCell ref="B3:C3"/>
    <mergeCell ref="P3:Q3"/>
    <mergeCell ref="B4:B5"/>
    <mergeCell ref="C4:C5"/>
    <mergeCell ref="D4:D5"/>
    <mergeCell ref="E4:E5"/>
    <mergeCell ref="F4:F5"/>
    <mergeCell ref="G4:G5"/>
    <mergeCell ref="H4:I4"/>
    <mergeCell ref="J4:J5"/>
    <mergeCell ref="K4:K5"/>
    <mergeCell ref="L4:L5"/>
    <mergeCell ref="M4:M5"/>
    <mergeCell ref="N4:N5"/>
    <mergeCell ref="O4:O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9"/>
  <sheetViews>
    <sheetView workbookViewId="0">
      <pane ySplit="5" topLeftCell="A6" activePane="bottomLeft" state="frozen"/>
      <selection pane="bottomLeft"/>
    </sheetView>
  </sheetViews>
  <sheetFormatPr defaultColWidth="9.77734375" defaultRowHeight="13.8"/>
  <cols>
    <col min="1" max="1" width="1.5546875" customWidth="1"/>
    <col min="2" max="2" width="11.88671875" customWidth="1"/>
    <col min="3" max="3" width="30.77734375" customWidth="1"/>
    <col min="4" max="6" width="14" customWidth="1"/>
    <col min="7" max="8" width="12.33203125" customWidth="1"/>
    <col min="9" max="10" width="13" customWidth="1"/>
    <col min="11" max="13" width="12.33203125" customWidth="1"/>
    <col min="14" max="14" width="12.21875" customWidth="1"/>
    <col min="15" max="16" width="13" customWidth="1"/>
    <col min="17" max="19" width="12.33203125" customWidth="1"/>
    <col min="20" max="20" width="13" customWidth="1"/>
    <col min="21" max="21" width="1.5546875" customWidth="1"/>
    <col min="22" max="23" width="9.77734375" customWidth="1"/>
  </cols>
  <sheetData>
    <row r="1" spans="1:21" ht="16.2" customHeight="1">
      <c r="A1" s="3"/>
      <c r="B1" s="80"/>
      <c r="C1" s="80"/>
      <c r="D1" s="3"/>
      <c r="E1" s="3"/>
      <c r="F1" s="81"/>
      <c r="G1" s="81"/>
      <c r="H1" s="81"/>
      <c r="I1" s="81"/>
      <c r="J1" s="18"/>
      <c r="K1" s="18"/>
      <c r="L1" s="18"/>
      <c r="M1" s="18"/>
      <c r="N1" s="18"/>
      <c r="O1" s="3"/>
      <c r="P1" s="81"/>
      <c r="Q1" s="81"/>
      <c r="R1" s="81"/>
      <c r="S1" s="81"/>
      <c r="T1" s="81"/>
      <c r="U1" s="19"/>
    </row>
    <row r="2" spans="1:21" ht="22.8" customHeight="1">
      <c r="A2" s="3"/>
      <c r="B2" s="76" t="s">
        <v>266</v>
      </c>
      <c r="C2" s="76"/>
      <c r="D2" s="76"/>
      <c r="E2" s="76"/>
      <c r="F2" s="76"/>
      <c r="G2" s="76"/>
      <c r="H2" s="76"/>
      <c r="I2" s="76"/>
      <c r="J2" s="76"/>
      <c r="K2" s="76"/>
      <c r="L2" s="76"/>
      <c r="M2" s="76"/>
      <c r="N2" s="76"/>
      <c r="O2" s="76"/>
      <c r="P2" s="76"/>
      <c r="Q2" s="76"/>
      <c r="R2" s="76"/>
      <c r="S2" s="76"/>
      <c r="T2" s="76"/>
      <c r="U2" s="19"/>
    </row>
    <row r="3" spans="1:21" ht="19.5" customHeight="1">
      <c r="A3" s="6"/>
      <c r="B3" s="77"/>
      <c r="C3" s="77"/>
      <c r="D3" s="20"/>
      <c r="E3" s="20"/>
      <c r="F3" s="82"/>
      <c r="G3" s="82"/>
      <c r="H3" s="82"/>
      <c r="I3" s="82"/>
      <c r="J3" s="21"/>
      <c r="K3" s="21"/>
      <c r="L3" s="21"/>
      <c r="M3" s="21"/>
      <c r="N3" s="21"/>
      <c r="O3" s="83" t="s">
        <v>238</v>
      </c>
      <c r="P3" s="83"/>
      <c r="Q3" s="83"/>
      <c r="R3" s="83"/>
      <c r="S3" s="83"/>
      <c r="T3" s="83"/>
      <c r="U3" s="22"/>
    </row>
    <row r="4" spans="1:21" ht="22.95" customHeight="1">
      <c r="A4" s="8"/>
      <c r="B4" s="84" t="s">
        <v>267</v>
      </c>
      <c r="C4" s="85" t="s">
        <v>96</v>
      </c>
      <c r="D4" s="85" t="s">
        <v>268</v>
      </c>
      <c r="E4" s="85" t="s">
        <v>269</v>
      </c>
      <c r="F4" s="85"/>
      <c r="G4" s="85"/>
      <c r="H4" s="85"/>
      <c r="I4" s="85"/>
      <c r="J4" s="85"/>
      <c r="K4" s="85"/>
      <c r="L4" s="85"/>
      <c r="M4" s="85"/>
      <c r="N4" s="85"/>
      <c r="O4" s="85" t="s">
        <v>261</v>
      </c>
      <c r="P4" s="85"/>
      <c r="Q4" s="85"/>
      <c r="R4" s="85"/>
      <c r="S4" s="85"/>
      <c r="T4" s="85"/>
      <c r="U4" s="10"/>
    </row>
    <row r="5" spans="1:21" ht="34.5" customHeight="1">
      <c r="A5" s="25"/>
      <c r="B5" s="84"/>
      <c r="C5" s="85"/>
      <c r="D5" s="85"/>
      <c r="E5" s="24" t="s">
        <v>270</v>
      </c>
      <c r="F5" s="23" t="s">
        <v>271</v>
      </c>
      <c r="G5" s="23" t="s">
        <v>272</v>
      </c>
      <c r="H5" s="23" t="s">
        <v>273</v>
      </c>
      <c r="I5" s="23" t="s">
        <v>274</v>
      </c>
      <c r="J5" s="23" t="s">
        <v>275</v>
      </c>
      <c r="K5" s="23" t="s">
        <v>276</v>
      </c>
      <c r="L5" s="23" t="s">
        <v>277</v>
      </c>
      <c r="M5" s="23" t="s">
        <v>278</v>
      </c>
      <c r="N5" s="23" t="s">
        <v>279</v>
      </c>
      <c r="O5" s="24" t="s">
        <v>270</v>
      </c>
      <c r="P5" s="23" t="s">
        <v>271</v>
      </c>
      <c r="Q5" s="23" t="s">
        <v>272</v>
      </c>
      <c r="R5" s="23" t="s">
        <v>273</v>
      </c>
      <c r="S5" s="23" t="s">
        <v>274</v>
      </c>
      <c r="T5" s="23" t="s">
        <v>280</v>
      </c>
      <c r="U5" s="10"/>
    </row>
    <row r="6" spans="1:21" ht="16.5" customHeight="1">
      <c r="A6" s="79"/>
      <c r="B6" s="26" t="s">
        <v>281</v>
      </c>
      <c r="C6" s="26" t="s">
        <v>97</v>
      </c>
      <c r="D6" s="27" t="s">
        <v>251</v>
      </c>
      <c r="E6" s="27" t="s">
        <v>259</v>
      </c>
      <c r="F6" s="27" t="s">
        <v>244</v>
      </c>
      <c r="G6" s="27"/>
      <c r="H6" s="27"/>
      <c r="I6" s="27" t="s">
        <v>248</v>
      </c>
      <c r="J6" s="27" t="s">
        <v>250</v>
      </c>
      <c r="K6" s="27" t="s">
        <v>255</v>
      </c>
      <c r="L6" s="27"/>
      <c r="M6" s="27"/>
      <c r="N6" s="27" t="s">
        <v>257</v>
      </c>
      <c r="O6" s="27" t="s">
        <v>262</v>
      </c>
      <c r="P6" s="27" t="s">
        <v>282</v>
      </c>
      <c r="Q6" s="27"/>
      <c r="R6" s="27"/>
      <c r="S6" s="27"/>
      <c r="T6" s="27" t="s">
        <v>283</v>
      </c>
      <c r="U6" s="5"/>
    </row>
    <row r="7" spans="1:21" ht="16.5" customHeight="1">
      <c r="A7" s="79"/>
      <c r="B7" s="26" t="s">
        <v>284</v>
      </c>
      <c r="C7" s="26" t="s">
        <v>98</v>
      </c>
      <c r="D7" s="27" t="s">
        <v>251</v>
      </c>
      <c r="E7" s="27" t="s">
        <v>259</v>
      </c>
      <c r="F7" s="27" t="s">
        <v>244</v>
      </c>
      <c r="G7" s="27"/>
      <c r="H7" s="27"/>
      <c r="I7" s="27" t="s">
        <v>248</v>
      </c>
      <c r="J7" s="27" t="s">
        <v>250</v>
      </c>
      <c r="K7" s="27" t="s">
        <v>255</v>
      </c>
      <c r="L7" s="27"/>
      <c r="M7" s="27"/>
      <c r="N7" s="27" t="s">
        <v>257</v>
      </c>
      <c r="O7" s="27" t="s">
        <v>262</v>
      </c>
      <c r="P7" s="27" t="s">
        <v>282</v>
      </c>
      <c r="Q7" s="27"/>
      <c r="R7" s="27"/>
      <c r="S7" s="27"/>
      <c r="T7" s="27" t="s">
        <v>283</v>
      </c>
      <c r="U7" s="5"/>
    </row>
    <row r="8" spans="1:21" ht="16.5" customHeight="1">
      <c r="A8" s="28"/>
      <c r="B8" s="86" t="s">
        <v>285</v>
      </c>
      <c r="C8" s="86"/>
      <c r="D8" s="30" t="s">
        <v>251</v>
      </c>
      <c r="E8" s="30" t="s">
        <v>259</v>
      </c>
      <c r="F8" s="30" t="s">
        <v>244</v>
      </c>
      <c r="G8" s="30"/>
      <c r="H8" s="30"/>
      <c r="I8" s="30" t="s">
        <v>248</v>
      </c>
      <c r="J8" s="30" t="s">
        <v>250</v>
      </c>
      <c r="K8" s="30" t="s">
        <v>255</v>
      </c>
      <c r="L8" s="30"/>
      <c r="M8" s="30"/>
      <c r="N8" s="30" t="s">
        <v>257</v>
      </c>
      <c r="O8" s="30" t="s">
        <v>262</v>
      </c>
      <c r="P8" s="30" t="s">
        <v>282</v>
      </c>
      <c r="Q8" s="30"/>
      <c r="R8" s="30"/>
      <c r="S8" s="30"/>
      <c r="T8" s="30" t="s">
        <v>283</v>
      </c>
      <c r="U8" s="31"/>
    </row>
    <row r="9" spans="1:21" ht="16.5" customHeight="1">
      <c r="A9" s="16"/>
      <c r="B9" s="16"/>
      <c r="C9" s="16"/>
      <c r="D9" s="16"/>
      <c r="E9" s="16"/>
      <c r="F9" s="16"/>
      <c r="G9" s="16"/>
      <c r="H9" s="16"/>
      <c r="I9" s="16"/>
      <c r="J9" s="16"/>
      <c r="K9" s="16"/>
      <c r="L9" s="16"/>
      <c r="M9" s="16"/>
      <c r="N9" s="16"/>
      <c r="O9" s="16"/>
      <c r="P9" s="16"/>
      <c r="Q9" s="16"/>
      <c r="R9" s="16"/>
      <c r="S9" s="16"/>
      <c r="T9" s="16"/>
      <c r="U9" s="32"/>
    </row>
  </sheetData>
  <mergeCells count="14">
    <mergeCell ref="A6:A7"/>
    <mergeCell ref="B8:C8"/>
    <mergeCell ref="B4:B5"/>
    <mergeCell ref="C4:C5"/>
    <mergeCell ref="D4:D5"/>
    <mergeCell ref="E4:N4"/>
    <mergeCell ref="O4:T4"/>
    <mergeCell ref="B1:C1"/>
    <mergeCell ref="F1:I1"/>
    <mergeCell ref="P1:T1"/>
    <mergeCell ref="B2:T2"/>
    <mergeCell ref="B3:C3"/>
    <mergeCell ref="F3:I3"/>
    <mergeCell ref="O3:T3"/>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5"/>
  <sheetViews>
    <sheetView workbookViewId="0">
      <pane ySplit="5" topLeftCell="A6" activePane="bottomLeft" state="frozen"/>
      <selection pane="bottomLeft"/>
    </sheetView>
  </sheetViews>
  <sheetFormatPr defaultColWidth="9.77734375" defaultRowHeight="13.8"/>
  <cols>
    <col min="1" max="1" width="1.5546875" customWidth="1"/>
    <col min="2" max="4" width="30.77734375" customWidth="1"/>
    <col min="5" max="6" width="14" customWidth="1"/>
    <col min="7" max="7" width="13" customWidth="1"/>
    <col min="8" max="10" width="12.33203125" customWidth="1"/>
    <col min="11" max="11" width="1.5546875" customWidth="1"/>
    <col min="12" max="14" width="9.77734375" customWidth="1"/>
  </cols>
  <sheetData>
    <row r="1" spans="1:11" ht="16.350000000000001" customHeight="1">
      <c r="A1" s="3"/>
      <c r="B1" s="3"/>
      <c r="C1" s="18"/>
      <c r="D1" s="18"/>
      <c r="E1" s="33"/>
      <c r="F1" s="33"/>
      <c r="G1" s="33"/>
      <c r="H1" s="33"/>
      <c r="I1" s="33"/>
      <c r="J1" s="33"/>
      <c r="K1" s="1"/>
    </row>
    <row r="2" spans="1:11" ht="22.8" customHeight="1">
      <c r="A2" s="3"/>
      <c r="B2" s="76" t="s">
        <v>286</v>
      </c>
      <c r="C2" s="76"/>
      <c r="D2" s="76"/>
      <c r="E2" s="76"/>
      <c r="F2" s="76"/>
      <c r="G2" s="76"/>
      <c r="H2" s="76"/>
      <c r="I2" s="76"/>
      <c r="J2" s="76"/>
      <c r="K2" s="1"/>
    </row>
    <row r="3" spans="1:11" ht="19.5" customHeight="1">
      <c r="A3" s="6"/>
      <c r="B3" s="77"/>
      <c r="C3" s="77"/>
      <c r="D3" s="21"/>
      <c r="E3" s="6"/>
      <c r="F3" s="34"/>
      <c r="G3" s="34"/>
      <c r="H3" s="34"/>
      <c r="I3" s="34"/>
      <c r="J3" s="7" t="s">
        <v>238</v>
      </c>
      <c r="K3" s="35"/>
    </row>
    <row r="4" spans="1:11" ht="22.95" customHeight="1">
      <c r="A4" s="36"/>
      <c r="B4" s="85" t="s">
        <v>287</v>
      </c>
      <c r="C4" s="85" t="s">
        <v>288</v>
      </c>
      <c r="D4" s="85" t="s">
        <v>289</v>
      </c>
      <c r="E4" s="85" t="s">
        <v>268</v>
      </c>
      <c r="F4" s="85" t="s">
        <v>290</v>
      </c>
      <c r="G4" s="85" t="s">
        <v>291</v>
      </c>
      <c r="H4" s="85" t="s">
        <v>292</v>
      </c>
      <c r="I4" s="85"/>
      <c r="J4" s="85"/>
      <c r="K4" s="10"/>
    </row>
    <row r="5" spans="1:11" ht="34.5" customHeight="1">
      <c r="A5" s="36"/>
      <c r="B5" s="85"/>
      <c r="C5" s="85"/>
      <c r="D5" s="85"/>
      <c r="E5" s="85"/>
      <c r="F5" s="85"/>
      <c r="G5" s="85"/>
      <c r="H5" s="23" t="s">
        <v>293</v>
      </c>
      <c r="I5" s="23" t="s">
        <v>294</v>
      </c>
      <c r="J5" s="23" t="s">
        <v>295</v>
      </c>
      <c r="K5" s="37"/>
    </row>
    <row r="6" spans="1:11" ht="16.5" customHeight="1">
      <c r="A6" s="87"/>
      <c r="B6" s="38" t="s">
        <v>64</v>
      </c>
      <c r="C6" s="38" t="s">
        <v>17</v>
      </c>
      <c r="D6" s="38" t="s">
        <v>18</v>
      </c>
      <c r="E6" s="39" t="s">
        <v>296</v>
      </c>
      <c r="F6" s="39" t="s">
        <v>297</v>
      </c>
      <c r="G6" s="39" t="s">
        <v>298</v>
      </c>
      <c r="H6" s="39"/>
      <c r="I6" s="39"/>
      <c r="J6" s="39"/>
      <c r="K6" s="40"/>
    </row>
    <row r="7" spans="1:11" ht="16.5" customHeight="1">
      <c r="A7" s="87"/>
      <c r="B7" s="38" t="s">
        <v>4</v>
      </c>
      <c r="C7" s="38" t="s">
        <v>65</v>
      </c>
      <c r="D7" s="38" t="s">
        <v>66</v>
      </c>
      <c r="E7" s="39" t="s">
        <v>299</v>
      </c>
      <c r="F7" s="39" t="s">
        <v>299</v>
      </c>
      <c r="G7" s="39"/>
      <c r="H7" s="39"/>
      <c r="I7" s="39"/>
      <c r="J7" s="39"/>
      <c r="K7" s="40"/>
    </row>
    <row r="8" spans="1:11" ht="16.5" customHeight="1">
      <c r="A8" s="87"/>
      <c r="B8" s="38" t="s">
        <v>64</v>
      </c>
      <c r="C8" s="38" t="s">
        <v>17</v>
      </c>
      <c r="D8" s="38" t="s">
        <v>20</v>
      </c>
      <c r="E8" s="39" t="s">
        <v>300</v>
      </c>
      <c r="F8" s="39" t="s">
        <v>300</v>
      </c>
      <c r="G8" s="39"/>
      <c r="H8" s="39"/>
      <c r="I8" s="39"/>
      <c r="J8" s="39"/>
      <c r="K8" s="40"/>
    </row>
    <row r="9" spans="1:11" ht="16.5" customHeight="1">
      <c r="A9" s="87"/>
      <c r="B9" s="38" t="s">
        <v>4</v>
      </c>
      <c r="C9" s="38" t="s">
        <v>65</v>
      </c>
      <c r="D9" s="38" t="s">
        <v>67</v>
      </c>
      <c r="E9" s="39" t="s">
        <v>301</v>
      </c>
      <c r="F9" s="39" t="s">
        <v>301</v>
      </c>
      <c r="G9" s="39"/>
      <c r="H9" s="39"/>
      <c r="I9" s="39"/>
      <c r="J9" s="39"/>
      <c r="K9" s="40"/>
    </row>
    <row r="10" spans="1:11" ht="16.5" customHeight="1">
      <c r="A10" s="87"/>
      <c r="B10" s="38" t="s">
        <v>64</v>
      </c>
      <c r="C10" s="38" t="s">
        <v>17</v>
      </c>
      <c r="D10" s="38" t="s">
        <v>22</v>
      </c>
      <c r="E10" s="39" t="s">
        <v>302</v>
      </c>
      <c r="F10" s="39" t="s">
        <v>302</v>
      </c>
      <c r="G10" s="39"/>
      <c r="H10" s="39"/>
      <c r="I10" s="39"/>
      <c r="J10" s="39"/>
      <c r="K10" s="40"/>
    </row>
    <row r="11" spans="1:11" ht="16.5" customHeight="1">
      <c r="A11" s="87"/>
      <c r="B11" s="38" t="s">
        <v>4</v>
      </c>
      <c r="C11" s="38" t="s">
        <v>65</v>
      </c>
      <c r="D11" s="38" t="s">
        <v>68</v>
      </c>
      <c r="E11" s="39" t="s">
        <v>303</v>
      </c>
      <c r="F11" s="39" t="s">
        <v>303</v>
      </c>
      <c r="G11" s="39"/>
      <c r="H11" s="39"/>
      <c r="I11" s="39"/>
      <c r="J11" s="39"/>
      <c r="K11" s="40"/>
    </row>
    <row r="12" spans="1:11" ht="16.5" customHeight="1">
      <c r="A12" s="87"/>
      <c r="B12" s="38" t="s">
        <v>64</v>
      </c>
      <c r="C12" s="38" t="s">
        <v>17</v>
      </c>
      <c r="D12" s="38" t="s">
        <v>24</v>
      </c>
      <c r="E12" s="39" t="s">
        <v>304</v>
      </c>
      <c r="F12" s="39" t="s">
        <v>304</v>
      </c>
      <c r="G12" s="39"/>
      <c r="H12" s="39"/>
      <c r="I12" s="39"/>
      <c r="J12" s="39"/>
      <c r="K12" s="40"/>
    </row>
    <row r="13" spans="1:11" ht="16.5" customHeight="1">
      <c r="A13" s="87"/>
      <c r="B13" s="38" t="s">
        <v>4</v>
      </c>
      <c r="C13" s="38" t="s">
        <v>65</v>
      </c>
      <c r="D13" s="38" t="s">
        <v>69</v>
      </c>
      <c r="E13" s="39" t="s">
        <v>305</v>
      </c>
      <c r="F13" s="39" t="s">
        <v>305</v>
      </c>
      <c r="G13" s="39"/>
      <c r="H13" s="39"/>
      <c r="I13" s="39"/>
      <c r="J13" s="39"/>
      <c r="K13" s="40"/>
    </row>
    <row r="14" spans="1:11" ht="16.5" customHeight="1">
      <c r="A14" s="87"/>
      <c r="B14" s="38" t="s">
        <v>64</v>
      </c>
      <c r="C14" s="38" t="s">
        <v>17</v>
      </c>
      <c r="D14" s="38" t="s">
        <v>26</v>
      </c>
      <c r="E14" s="39" t="s">
        <v>306</v>
      </c>
      <c r="F14" s="39" t="s">
        <v>307</v>
      </c>
      <c r="G14" s="39" t="s">
        <v>308</v>
      </c>
      <c r="H14" s="39"/>
      <c r="I14" s="39"/>
      <c r="J14" s="39"/>
      <c r="K14" s="40"/>
    </row>
    <row r="15" spans="1:11" ht="16.5" customHeight="1">
      <c r="A15" s="87"/>
      <c r="B15" s="38" t="s">
        <v>4</v>
      </c>
      <c r="C15" s="38" t="s">
        <v>8</v>
      </c>
      <c r="D15" s="38" t="s">
        <v>70</v>
      </c>
      <c r="E15" s="39" t="s">
        <v>309</v>
      </c>
      <c r="F15" s="39" t="s">
        <v>309</v>
      </c>
      <c r="G15" s="39"/>
      <c r="H15" s="39"/>
      <c r="I15" s="39"/>
      <c r="J15" s="39"/>
      <c r="K15" s="40"/>
    </row>
    <row r="16" spans="1:11" ht="16.5" customHeight="1">
      <c r="A16" s="87"/>
      <c r="B16" s="38" t="s">
        <v>64</v>
      </c>
      <c r="C16" s="38" t="s">
        <v>27</v>
      </c>
      <c r="D16" s="38" t="s">
        <v>29</v>
      </c>
      <c r="E16" s="39" t="s">
        <v>310</v>
      </c>
      <c r="F16" s="39" t="s">
        <v>310</v>
      </c>
      <c r="G16" s="39"/>
      <c r="H16" s="39"/>
      <c r="I16" s="39"/>
      <c r="J16" s="39"/>
      <c r="K16" s="40"/>
    </row>
    <row r="17" spans="1:11" ht="16.5" customHeight="1">
      <c r="A17" s="87"/>
      <c r="B17" s="38" t="s">
        <v>4</v>
      </c>
      <c r="C17" s="38" t="s">
        <v>8</v>
      </c>
      <c r="D17" s="38" t="s">
        <v>71</v>
      </c>
      <c r="E17" s="39" t="s">
        <v>311</v>
      </c>
      <c r="F17" s="39" t="s">
        <v>311</v>
      </c>
      <c r="G17" s="39"/>
      <c r="H17" s="39"/>
      <c r="I17" s="39"/>
      <c r="J17" s="39"/>
      <c r="K17" s="40"/>
    </row>
    <row r="18" spans="1:11" ht="16.5" customHeight="1">
      <c r="A18" s="87"/>
      <c r="B18" s="38" t="s">
        <v>64</v>
      </c>
      <c r="C18" s="38" t="s">
        <v>27</v>
      </c>
      <c r="D18" s="38" t="s">
        <v>31</v>
      </c>
      <c r="E18" s="39" t="s">
        <v>312</v>
      </c>
      <c r="F18" s="39" t="s">
        <v>312</v>
      </c>
      <c r="G18" s="39"/>
      <c r="H18" s="39"/>
      <c r="I18" s="39"/>
      <c r="J18" s="39"/>
      <c r="K18" s="40"/>
    </row>
    <row r="19" spans="1:11" ht="16.5" customHeight="1">
      <c r="A19" s="87"/>
      <c r="B19" s="38" t="s">
        <v>4</v>
      </c>
      <c r="C19" s="38" t="s">
        <v>8</v>
      </c>
      <c r="D19" s="38" t="s">
        <v>72</v>
      </c>
      <c r="E19" s="39" t="s">
        <v>313</v>
      </c>
      <c r="F19" s="39" t="s">
        <v>313</v>
      </c>
      <c r="G19" s="39"/>
      <c r="H19" s="39"/>
      <c r="I19" s="39"/>
      <c r="J19" s="39"/>
      <c r="K19" s="40"/>
    </row>
    <row r="20" spans="1:11" ht="16.5" customHeight="1">
      <c r="A20" s="87"/>
      <c r="B20" s="38" t="s">
        <v>64</v>
      </c>
      <c r="C20" s="38" t="s">
        <v>27</v>
      </c>
      <c r="D20" s="38" t="s">
        <v>33</v>
      </c>
      <c r="E20" s="39" t="s">
        <v>255</v>
      </c>
      <c r="F20" s="39" t="s">
        <v>255</v>
      </c>
      <c r="G20" s="39"/>
      <c r="H20" s="39"/>
      <c r="I20" s="39"/>
      <c r="J20" s="39"/>
      <c r="K20" s="40"/>
    </row>
    <row r="21" spans="1:11" ht="16.5" customHeight="1">
      <c r="A21" s="87"/>
      <c r="B21" s="38" t="s">
        <v>4</v>
      </c>
      <c r="C21" s="38" t="s">
        <v>8</v>
      </c>
      <c r="D21" s="38" t="s">
        <v>73</v>
      </c>
      <c r="E21" s="39" t="s">
        <v>314</v>
      </c>
      <c r="F21" s="39" t="s">
        <v>314</v>
      </c>
      <c r="G21" s="39"/>
      <c r="H21" s="39"/>
      <c r="I21" s="39"/>
      <c r="J21" s="39"/>
      <c r="K21" s="40"/>
    </row>
    <row r="22" spans="1:11" ht="16.5" customHeight="1">
      <c r="A22" s="87"/>
      <c r="B22" s="38" t="s">
        <v>64</v>
      </c>
      <c r="C22" s="38" t="s">
        <v>27</v>
      </c>
      <c r="D22" s="38" t="s">
        <v>35</v>
      </c>
      <c r="E22" s="39" t="s">
        <v>255</v>
      </c>
      <c r="F22" s="39" t="s">
        <v>255</v>
      </c>
      <c r="G22" s="39"/>
      <c r="H22" s="39"/>
      <c r="I22" s="39"/>
      <c r="J22" s="39"/>
      <c r="K22" s="40"/>
    </row>
    <row r="23" spans="1:11" ht="16.5" customHeight="1">
      <c r="A23" s="87"/>
      <c r="B23" s="38" t="s">
        <v>4</v>
      </c>
      <c r="C23" s="38" t="s">
        <v>8</v>
      </c>
      <c r="D23" s="38" t="s">
        <v>74</v>
      </c>
      <c r="E23" s="39" t="s">
        <v>315</v>
      </c>
      <c r="F23" s="39" t="s">
        <v>315</v>
      </c>
      <c r="G23" s="39"/>
      <c r="H23" s="39"/>
      <c r="I23" s="39"/>
      <c r="J23" s="39"/>
      <c r="K23" s="40"/>
    </row>
    <row r="24" spans="1:11" ht="16.5" customHeight="1">
      <c r="A24" s="87"/>
      <c r="B24" s="38" t="s">
        <v>64</v>
      </c>
      <c r="C24" s="38" t="s">
        <v>27</v>
      </c>
      <c r="D24" s="38" t="s">
        <v>37</v>
      </c>
      <c r="E24" s="39" t="s">
        <v>316</v>
      </c>
      <c r="F24" s="39" t="s">
        <v>317</v>
      </c>
      <c r="G24" s="39" t="s">
        <v>318</v>
      </c>
      <c r="H24" s="39"/>
      <c r="I24" s="39"/>
      <c r="J24" s="39"/>
      <c r="K24" s="40"/>
    </row>
    <row r="25" spans="1:11" ht="16.5" customHeight="1">
      <c r="A25" s="87"/>
      <c r="B25" s="38" t="s">
        <v>4</v>
      </c>
      <c r="C25" s="38" t="s">
        <v>8</v>
      </c>
      <c r="D25" s="38" t="s">
        <v>75</v>
      </c>
      <c r="E25" s="39" t="s">
        <v>319</v>
      </c>
      <c r="F25" s="39" t="s">
        <v>320</v>
      </c>
      <c r="G25" s="39" t="s">
        <v>321</v>
      </c>
      <c r="H25" s="39"/>
      <c r="I25" s="39"/>
      <c r="J25" s="39"/>
      <c r="K25" s="40"/>
    </row>
    <row r="26" spans="1:11" ht="16.5" customHeight="1">
      <c r="A26" s="87"/>
      <c r="B26" s="38" t="s">
        <v>64</v>
      </c>
      <c r="C26" s="38" t="s">
        <v>27</v>
      </c>
      <c r="D26" s="38" t="s">
        <v>76</v>
      </c>
      <c r="E26" s="39" t="s">
        <v>313</v>
      </c>
      <c r="F26" s="39" t="s">
        <v>313</v>
      </c>
      <c r="G26" s="39"/>
      <c r="H26" s="39"/>
      <c r="I26" s="39"/>
      <c r="J26" s="39"/>
      <c r="K26" s="40"/>
    </row>
    <row r="27" spans="1:11" ht="16.5" customHeight="1">
      <c r="A27" s="87"/>
      <c r="B27" s="38" t="s">
        <v>4</v>
      </c>
      <c r="C27" s="38" t="s">
        <v>8</v>
      </c>
      <c r="D27" s="38" t="s">
        <v>77</v>
      </c>
      <c r="E27" s="39" t="s">
        <v>322</v>
      </c>
      <c r="F27" s="39" t="s">
        <v>320</v>
      </c>
      <c r="G27" s="39" t="s">
        <v>323</v>
      </c>
      <c r="H27" s="39"/>
      <c r="I27" s="39"/>
      <c r="J27" s="39"/>
      <c r="K27" s="40"/>
    </row>
    <row r="28" spans="1:11" ht="16.5" customHeight="1">
      <c r="A28" s="87"/>
      <c r="B28" s="38" t="s">
        <v>64</v>
      </c>
      <c r="C28" s="38" t="s">
        <v>27</v>
      </c>
      <c r="D28" s="38" t="s">
        <v>40</v>
      </c>
      <c r="E28" s="39" t="s">
        <v>320</v>
      </c>
      <c r="F28" s="39" t="s">
        <v>320</v>
      </c>
      <c r="G28" s="39"/>
      <c r="H28" s="39"/>
      <c r="I28" s="39"/>
      <c r="J28" s="39"/>
      <c r="K28" s="40"/>
    </row>
    <row r="29" spans="1:11" ht="16.5" customHeight="1">
      <c r="A29" s="87"/>
      <c r="B29" s="38" t="s">
        <v>4</v>
      </c>
      <c r="C29" s="38" t="s">
        <v>8</v>
      </c>
      <c r="D29" s="38" t="s">
        <v>78</v>
      </c>
      <c r="E29" s="39" t="s">
        <v>324</v>
      </c>
      <c r="F29" s="39" t="s">
        <v>324</v>
      </c>
      <c r="G29" s="39"/>
      <c r="H29" s="39"/>
      <c r="I29" s="39"/>
      <c r="J29" s="39"/>
      <c r="K29" s="40"/>
    </row>
    <row r="30" spans="1:11" ht="16.5" customHeight="1">
      <c r="A30" s="87"/>
      <c r="B30" s="38" t="s">
        <v>64</v>
      </c>
      <c r="C30" s="38" t="s">
        <v>27</v>
      </c>
      <c r="D30" s="38" t="s">
        <v>42</v>
      </c>
      <c r="E30" s="39" t="s">
        <v>325</v>
      </c>
      <c r="F30" s="39" t="s">
        <v>325</v>
      </c>
      <c r="G30" s="39"/>
      <c r="H30" s="39"/>
      <c r="I30" s="39"/>
      <c r="J30" s="39"/>
      <c r="K30" s="40"/>
    </row>
    <row r="31" spans="1:11" ht="16.5" customHeight="1">
      <c r="A31" s="87"/>
      <c r="B31" s="38" t="s">
        <v>4</v>
      </c>
      <c r="C31" s="38" t="s">
        <v>8</v>
      </c>
      <c r="D31" s="38" t="s">
        <v>79</v>
      </c>
      <c r="E31" s="39" t="s">
        <v>326</v>
      </c>
      <c r="F31" s="39" t="s">
        <v>327</v>
      </c>
      <c r="G31" s="39" t="s">
        <v>328</v>
      </c>
      <c r="H31" s="39"/>
      <c r="I31" s="39"/>
      <c r="J31" s="39"/>
      <c r="K31" s="40"/>
    </row>
    <row r="32" spans="1:11" ht="16.5" customHeight="1">
      <c r="A32" s="87"/>
      <c r="B32" s="38" t="s">
        <v>64</v>
      </c>
      <c r="C32" s="38" t="s">
        <v>27</v>
      </c>
      <c r="D32" s="38" t="s">
        <v>80</v>
      </c>
      <c r="E32" s="39" t="s">
        <v>329</v>
      </c>
      <c r="F32" s="39"/>
      <c r="G32" s="39" t="s">
        <v>329</v>
      </c>
      <c r="H32" s="39"/>
      <c r="I32" s="39"/>
      <c r="J32" s="39"/>
      <c r="K32" s="40"/>
    </row>
    <row r="33" spans="1:11" ht="16.5" customHeight="1">
      <c r="A33" s="87"/>
      <c r="B33" s="38" t="s">
        <v>4</v>
      </c>
      <c r="C33" s="38" t="s">
        <v>8</v>
      </c>
      <c r="D33" s="38" t="s">
        <v>81</v>
      </c>
      <c r="E33" s="39" t="s">
        <v>330</v>
      </c>
      <c r="F33" s="39" t="s">
        <v>330</v>
      </c>
      <c r="G33" s="39"/>
      <c r="H33" s="39"/>
      <c r="I33" s="39"/>
      <c r="J33" s="39"/>
      <c r="K33" s="40"/>
    </row>
    <row r="34" spans="1:11" ht="16.5" customHeight="1">
      <c r="A34" s="87"/>
      <c r="B34" s="38" t="s">
        <v>64</v>
      </c>
      <c r="C34" s="38" t="s">
        <v>27</v>
      </c>
      <c r="D34" s="38" t="s">
        <v>82</v>
      </c>
      <c r="E34" s="39" t="s">
        <v>320</v>
      </c>
      <c r="F34" s="39" t="s">
        <v>320</v>
      </c>
      <c r="G34" s="39"/>
      <c r="H34" s="39"/>
      <c r="I34" s="39"/>
      <c r="J34" s="39"/>
      <c r="K34" s="40"/>
    </row>
    <row r="35" spans="1:11" ht="16.5" customHeight="1">
      <c r="A35" s="87"/>
      <c r="B35" s="38" t="s">
        <v>4</v>
      </c>
      <c r="C35" s="38" t="s">
        <v>8</v>
      </c>
      <c r="D35" s="38" t="s">
        <v>83</v>
      </c>
      <c r="E35" s="39" t="s">
        <v>331</v>
      </c>
      <c r="F35" s="39" t="s">
        <v>332</v>
      </c>
      <c r="G35" s="39" t="s">
        <v>333</v>
      </c>
      <c r="H35" s="39"/>
      <c r="I35" s="39"/>
      <c r="J35" s="39"/>
      <c r="K35" s="40"/>
    </row>
    <row r="36" spans="1:11" ht="16.5" customHeight="1">
      <c r="A36" s="87"/>
      <c r="B36" s="38" t="s">
        <v>64</v>
      </c>
      <c r="C36" s="38" t="s">
        <v>27</v>
      </c>
      <c r="D36" s="38" t="s">
        <v>46</v>
      </c>
      <c r="E36" s="39" t="s">
        <v>334</v>
      </c>
      <c r="F36" s="39" t="s">
        <v>335</v>
      </c>
      <c r="G36" s="39" t="s">
        <v>336</v>
      </c>
      <c r="H36" s="39"/>
      <c r="I36" s="39"/>
      <c r="J36" s="39"/>
      <c r="K36" s="40"/>
    </row>
    <row r="37" spans="1:11" ht="16.5" customHeight="1">
      <c r="A37" s="87"/>
      <c r="B37" s="38" t="s">
        <v>4</v>
      </c>
      <c r="C37" s="38" t="s">
        <v>8</v>
      </c>
      <c r="D37" s="38" t="s">
        <v>84</v>
      </c>
      <c r="E37" s="39" t="s">
        <v>337</v>
      </c>
      <c r="F37" s="39" t="s">
        <v>338</v>
      </c>
      <c r="G37" s="39" t="s">
        <v>339</v>
      </c>
      <c r="H37" s="39"/>
      <c r="I37" s="39"/>
      <c r="J37" s="39"/>
      <c r="K37" s="40"/>
    </row>
    <row r="38" spans="1:11" ht="16.5" customHeight="1">
      <c r="A38" s="87"/>
      <c r="B38" s="38" t="s">
        <v>64</v>
      </c>
      <c r="C38" s="38" t="s">
        <v>27</v>
      </c>
      <c r="D38" s="38" t="s">
        <v>48</v>
      </c>
      <c r="E38" s="39" t="s">
        <v>340</v>
      </c>
      <c r="F38" s="39" t="s">
        <v>340</v>
      </c>
      <c r="G38" s="39"/>
      <c r="H38" s="39"/>
      <c r="I38" s="39"/>
      <c r="J38" s="39"/>
      <c r="K38" s="40"/>
    </row>
    <row r="39" spans="1:11" ht="16.5" customHeight="1">
      <c r="A39" s="87"/>
      <c r="B39" s="38" t="s">
        <v>4</v>
      </c>
      <c r="C39" s="38" t="s">
        <v>8</v>
      </c>
      <c r="D39" s="38" t="s">
        <v>85</v>
      </c>
      <c r="E39" s="39" t="s">
        <v>341</v>
      </c>
      <c r="F39" s="39" t="s">
        <v>341</v>
      </c>
      <c r="G39" s="39"/>
      <c r="H39" s="39"/>
      <c r="I39" s="39"/>
      <c r="J39" s="39"/>
      <c r="K39" s="40"/>
    </row>
    <row r="40" spans="1:11" ht="16.5" customHeight="1">
      <c r="A40" s="87"/>
      <c r="B40" s="38" t="s">
        <v>64</v>
      </c>
      <c r="C40" s="38" t="s">
        <v>27</v>
      </c>
      <c r="D40" s="38" t="s">
        <v>50</v>
      </c>
      <c r="E40" s="39" t="s">
        <v>342</v>
      </c>
      <c r="F40" s="39" t="s">
        <v>342</v>
      </c>
      <c r="G40" s="39"/>
      <c r="H40" s="39"/>
      <c r="I40" s="39"/>
      <c r="J40" s="39"/>
      <c r="K40" s="40"/>
    </row>
    <row r="41" spans="1:11" ht="16.5" customHeight="1">
      <c r="A41" s="87"/>
      <c r="B41" s="38" t="s">
        <v>4</v>
      </c>
      <c r="C41" s="38" t="s">
        <v>8</v>
      </c>
      <c r="D41" s="38" t="s">
        <v>86</v>
      </c>
      <c r="E41" s="39" t="s">
        <v>343</v>
      </c>
      <c r="F41" s="39" t="s">
        <v>343</v>
      </c>
      <c r="G41" s="39"/>
      <c r="H41" s="39"/>
      <c r="I41" s="39"/>
      <c r="J41" s="39"/>
      <c r="K41" s="40"/>
    </row>
    <row r="42" spans="1:11" ht="16.5" customHeight="1">
      <c r="A42" s="87"/>
      <c r="B42" s="38" t="s">
        <v>64</v>
      </c>
      <c r="C42" s="38" t="s">
        <v>27</v>
      </c>
      <c r="D42" s="38" t="s">
        <v>52</v>
      </c>
      <c r="E42" s="39" t="s">
        <v>344</v>
      </c>
      <c r="F42" s="39" t="s">
        <v>344</v>
      </c>
      <c r="G42" s="39"/>
      <c r="H42" s="39"/>
      <c r="I42" s="39"/>
      <c r="J42" s="39"/>
      <c r="K42" s="40"/>
    </row>
    <row r="43" spans="1:11" ht="16.5" customHeight="1">
      <c r="A43" s="87"/>
      <c r="B43" s="38" t="s">
        <v>4</v>
      </c>
      <c r="C43" s="38" t="s">
        <v>8</v>
      </c>
      <c r="D43" s="38" t="s">
        <v>10</v>
      </c>
      <c r="E43" s="39" t="s">
        <v>345</v>
      </c>
      <c r="F43" s="39" t="s">
        <v>346</v>
      </c>
      <c r="G43" s="39" t="s">
        <v>347</v>
      </c>
      <c r="H43" s="39"/>
      <c r="I43" s="39"/>
      <c r="J43" s="39"/>
      <c r="K43" s="40"/>
    </row>
    <row r="44" spans="1:11" ht="16.5" customHeight="1">
      <c r="A44" s="87"/>
      <c r="B44" s="38" t="s">
        <v>64</v>
      </c>
      <c r="C44" s="38" t="s">
        <v>54</v>
      </c>
      <c r="D44" s="38" t="s">
        <v>87</v>
      </c>
      <c r="E44" s="39" t="s">
        <v>348</v>
      </c>
      <c r="F44" s="39"/>
      <c r="G44" s="39" t="s">
        <v>348</v>
      </c>
      <c r="H44" s="39"/>
      <c r="I44" s="39"/>
      <c r="J44" s="39"/>
      <c r="K44" s="40"/>
    </row>
    <row r="45" spans="1:11" ht="16.5" customHeight="1">
      <c r="A45" s="87"/>
      <c r="B45" s="38" t="s">
        <v>4</v>
      </c>
      <c r="C45" s="38" t="s">
        <v>5</v>
      </c>
      <c r="D45" s="38" t="s">
        <v>88</v>
      </c>
      <c r="E45" s="39" t="s">
        <v>349</v>
      </c>
      <c r="F45" s="39" t="s">
        <v>349</v>
      </c>
      <c r="G45" s="39"/>
      <c r="H45" s="39"/>
      <c r="I45" s="39"/>
      <c r="J45" s="39"/>
      <c r="K45" s="40"/>
    </row>
    <row r="46" spans="1:11" ht="16.5" customHeight="1">
      <c r="A46" s="87"/>
      <c r="B46" s="38" t="s">
        <v>64</v>
      </c>
      <c r="C46" s="38" t="s">
        <v>54</v>
      </c>
      <c r="D46" s="38" t="s">
        <v>56</v>
      </c>
      <c r="E46" s="39" t="s">
        <v>350</v>
      </c>
      <c r="F46" s="39" t="s">
        <v>351</v>
      </c>
      <c r="G46" s="39" t="s">
        <v>352</v>
      </c>
      <c r="H46" s="39"/>
      <c r="I46" s="39"/>
      <c r="J46" s="39"/>
      <c r="K46" s="40"/>
    </row>
    <row r="47" spans="1:11" ht="16.5" customHeight="1">
      <c r="A47" s="87"/>
      <c r="B47" s="38" t="s">
        <v>4</v>
      </c>
      <c r="C47" s="38" t="s">
        <v>5</v>
      </c>
      <c r="D47" s="38" t="s">
        <v>6</v>
      </c>
      <c r="E47" s="39" t="s">
        <v>353</v>
      </c>
      <c r="F47" s="39"/>
      <c r="G47" s="39" t="s">
        <v>353</v>
      </c>
      <c r="H47" s="39"/>
      <c r="I47" s="39"/>
      <c r="J47" s="39"/>
      <c r="K47" s="40"/>
    </row>
    <row r="48" spans="1:11" ht="16.5" customHeight="1">
      <c r="A48" s="87"/>
      <c r="B48" s="38" t="s">
        <v>64</v>
      </c>
      <c r="C48" s="38" t="s">
        <v>57</v>
      </c>
      <c r="D48" s="38" t="s">
        <v>58</v>
      </c>
      <c r="E48" s="39" t="s">
        <v>354</v>
      </c>
      <c r="F48" s="39" t="s">
        <v>354</v>
      </c>
      <c r="G48" s="39"/>
      <c r="H48" s="39"/>
      <c r="I48" s="39"/>
      <c r="J48" s="39"/>
      <c r="K48" s="40"/>
    </row>
    <row r="49" spans="1:11" ht="16.5" customHeight="1">
      <c r="A49" s="87"/>
      <c r="B49" s="38" t="s">
        <v>4</v>
      </c>
      <c r="C49" s="38" t="s">
        <v>89</v>
      </c>
      <c r="D49" s="38" t="s">
        <v>90</v>
      </c>
      <c r="E49" s="39" t="s">
        <v>355</v>
      </c>
      <c r="F49" s="39" t="s">
        <v>356</v>
      </c>
      <c r="G49" s="39" t="s">
        <v>357</v>
      </c>
      <c r="H49" s="39"/>
      <c r="I49" s="39"/>
      <c r="J49" s="39"/>
      <c r="K49" s="40"/>
    </row>
    <row r="50" spans="1:11" ht="16.5" customHeight="1">
      <c r="A50" s="87"/>
      <c r="B50" s="38" t="s">
        <v>64</v>
      </c>
      <c r="C50" s="38" t="s">
        <v>59</v>
      </c>
      <c r="D50" s="38" t="s">
        <v>60</v>
      </c>
      <c r="E50" s="39" t="s">
        <v>358</v>
      </c>
      <c r="F50" s="39" t="s">
        <v>358</v>
      </c>
      <c r="G50" s="39"/>
      <c r="H50" s="39"/>
      <c r="I50" s="39"/>
      <c r="J50" s="39"/>
      <c r="K50" s="40"/>
    </row>
    <row r="51" spans="1:11" ht="16.5" customHeight="1">
      <c r="A51" s="87"/>
      <c r="B51" s="38" t="s">
        <v>4</v>
      </c>
      <c r="C51" s="38" t="s">
        <v>91</v>
      </c>
      <c r="D51" s="38" t="s">
        <v>92</v>
      </c>
      <c r="E51" s="39" t="s">
        <v>359</v>
      </c>
      <c r="F51" s="39" t="s">
        <v>359</v>
      </c>
      <c r="G51" s="39"/>
      <c r="H51" s="39"/>
      <c r="I51" s="39"/>
      <c r="J51" s="39"/>
      <c r="K51" s="40"/>
    </row>
    <row r="52" spans="1:11" ht="16.5" customHeight="1">
      <c r="A52" s="87"/>
      <c r="B52" s="38" t="s">
        <v>64</v>
      </c>
      <c r="C52" s="38" t="s">
        <v>62</v>
      </c>
      <c r="D52" s="38" t="s">
        <v>63</v>
      </c>
      <c r="E52" s="39" t="s">
        <v>360</v>
      </c>
      <c r="F52" s="39" t="s">
        <v>360</v>
      </c>
      <c r="G52" s="39"/>
      <c r="H52" s="39"/>
      <c r="I52" s="39"/>
      <c r="J52" s="39"/>
      <c r="K52" s="40"/>
    </row>
    <row r="53" spans="1:11" ht="16.5" customHeight="1">
      <c r="A53" s="87"/>
      <c r="B53" s="38" t="s">
        <v>93</v>
      </c>
      <c r="C53" s="38" t="s">
        <v>94</v>
      </c>
      <c r="D53" s="38" t="s">
        <v>95</v>
      </c>
      <c r="E53" s="39" t="s">
        <v>361</v>
      </c>
      <c r="F53" s="39"/>
      <c r="G53" s="39" t="s">
        <v>361</v>
      </c>
      <c r="H53" s="39"/>
      <c r="I53" s="39"/>
      <c r="J53" s="39"/>
      <c r="K53" s="40"/>
    </row>
    <row r="54" spans="1:11" ht="16.2" customHeight="1">
      <c r="A54" s="16"/>
      <c r="B54" s="29" t="s">
        <v>285</v>
      </c>
      <c r="C54" s="29"/>
      <c r="D54" s="29"/>
      <c r="E54" s="30" t="s">
        <v>251</v>
      </c>
      <c r="F54" s="41" t="s">
        <v>362</v>
      </c>
      <c r="G54" s="41" t="s">
        <v>363</v>
      </c>
      <c r="H54" s="30"/>
      <c r="I54" s="30"/>
      <c r="J54" s="30"/>
      <c r="K54" s="42"/>
    </row>
    <row r="55" spans="1:11" ht="16.2" customHeight="1">
      <c r="A55" s="16"/>
      <c r="B55" s="16"/>
      <c r="C55" s="16"/>
      <c r="D55" s="16"/>
      <c r="E55" s="43"/>
      <c r="F55" s="43"/>
      <c r="G55" s="43"/>
      <c r="H55" s="16"/>
      <c r="I55" s="43"/>
      <c r="J55" s="43"/>
      <c r="K55" s="44"/>
    </row>
  </sheetData>
  <mergeCells count="10">
    <mergeCell ref="A6:A53"/>
    <mergeCell ref="B2:J2"/>
    <mergeCell ref="B3:C3"/>
    <mergeCell ref="B4:B5"/>
    <mergeCell ref="C4:C5"/>
    <mergeCell ref="D4:D5"/>
    <mergeCell ref="E4:E5"/>
    <mergeCell ref="F4:F5"/>
    <mergeCell ref="G4:G5"/>
    <mergeCell ref="H4:J4"/>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10"/>
  <sheetViews>
    <sheetView workbookViewId="0">
      <pane ySplit="5" topLeftCell="A6" activePane="bottomLeft" state="frozen"/>
      <selection pane="bottomLeft"/>
    </sheetView>
  </sheetViews>
  <sheetFormatPr defaultColWidth="9.77734375" defaultRowHeight="13.8"/>
  <cols>
    <col min="1" max="1" width="1.5546875" customWidth="1"/>
    <col min="2" max="2" width="28.21875" customWidth="1"/>
    <col min="3" max="3" width="15.33203125" customWidth="1"/>
    <col min="4" max="4" width="35.88671875" customWidth="1"/>
    <col min="5" max="7" width="28.21875" customWidth="1"/>
    <col min="8" max="9" width="13" customWidth="1"/>
    <col min="10" max="16" width="12.33203125" customWidth="1"/>
    <col min="17" max="17" width="1.5546875" customWidth="1"/>
    <col min="18" max="22" width="9.77734375" customWidth="1"/>
  </cols>
  <sheetData>
    <row r="1" spans="1:17" ht="16.350000000000001" customHeight="1">
      <c r="A1" s="33"/>
      <c r="B1" s="45"/>
      <c r="C1" s="18"/>
      <c r="D1" s="18"/>
      <c r="E1" s="18"/>
      <c r="F1" s="18"/>
      <c r="G1" s="18"/>
      <c r="H1" s="33"/>
      <c r="I1" s="33"/>
      <c r="J1" s="33"/>
      <c r="K1" s="33" t="s">
        <v>0</v>
      </c>
      <c r="L1" s="33"/>
      <c r="M1" s="33"/>
      <c r="N1" s="33"/>
      <c r="O1" s="33"/>
      <c r="P1" s="33"/>
      <c r="Q1" s="5"/>
    </row>
    <row r="2" spans="1:17" ht="22.8" customHeight="1">
      <c r="A2" s="33"/>
      <c r="B2" s="76" t="s">
        <v>364</v>
      </c>
      <c r="C2" s="76"/>
      <c r="D2" s="76"/>
      <c r="E2" s="76"/>
      <c r="F2" s="76"/>
      <c r="G2" s="76"/>
      <c r="H2" s="76"/>
      <c r="I2" s="76"/>
      <c r="J2" s="76"/>
      <c r="K2" s="76"/>
      <c r="L2" s="76"/>
      <c r="M2" s="76"/>
      <c r="N2" s="76"/>
      <c r="O2" s="76"/>
      <c r="P2" s="76"/>
      <c r="Q2" s="5"/>
    </row>
    <row r="3" spans="1:17" ht="19.5" customHeight="1">
      <c r="A3" s="20"/>
      <c r="B3" s="77"/>
      <c r="C3" s="77"/>
      <c r="D3" s="77"/>
      <c r="E3" s="21"/>
      <c r="F3" s="21"/>
      <c r="G3" s="21"/>
      <c r="H3" s="20"/>
      <c r="I3" s="20"/>
      <c r="J3" s="20"/>
      <c r="K3" s="20"/>
      <c r="L3" s="20"/>
      <c r="M3" s="20"/>
      <c r="N3" s="20"/>
      <c r="O3" s="88" t="s">
        <v>238</v>
      </c>
      <c r="P3" s="88"/>
      <c r="Q3" s="5"/>
    </row>
    <row r="4" spans="1:17" ht="22.95" customHeight="1">
      <c r="A4" s="25"/>
      <c r="B4" s="84" t="s">
        <v>365</v>
      </c>
      <c r="C4" s="84" t="s">
        <v>366</v>
      </c>
      <c r="D4" s="84" t="s">
        <v>367</v>
      </c>
      <c r="E4" s="84" t="s">
        <v>287</v>
      </c>
      <c r="F4" s="84" t="s">
        <v>288</v>
      </c>
      <c r="G4" s="84" t="s">
        <v>289</v>
      </c>
      <c r="H4" s="84" t="s">
        <v>268</v>
      </c>
      <c r="I4" s="84" t="s">
        <v>368</v>
      </c>
      <c r="J4" s="84"/>
      <c r="K4" s="84"/>
      <c r="L4" s="84" t="s">
        <v>369</v>
      </c>
      <c r="M4" s="84"/>
      <c r="N4" s="84"/>
      <c r="O4" s="84" t="s">
        <v>274</v>
      </c>
      <c r="P4" s="84" t="s">
        <v>280</v>
      </c>
      <c r="Q4" s="10"/>
    </row>
    <row r="5" spans="1:17" ht="34.5" customHeight="1">
      <c r="A5" s="25"/>
      <c r="B5" s="84"/>
      <c r="C5" s="84"/>
      <c r="D5" s="84"/>
      <c r="E5" s="84"/>
      <c r="F5" s="84"/>
      <c r="G5" s="84"/>
      <c r="H5" s="84"/>
      <c r="I5" s="23" t="s">
        <v>370</v>
      </c>
      <c r="J5" s="23" t="s">
        <v>371</v>
      </c>
      <c r="K5" s="23" t="s">
        <v>372</v>
      </c>
      <c r="L5" s="23" t="s">
        <v>370</v>
      </c>
      <c r="M5" s="23" t="s">
        <v>371</v>
      </c>
      <c r="N5" s="23" t="s">
        <v>372</v>
      </c>
      <c r="O5" s="84"/>
      <c r="P5" s="84"/>
      <c r="Q5" s="10"/>
    </row>
    <row r="6" spans="1:17" ht="16.5" customHeight="1">
      <c r="A6" s="89"/>
      <c r="B6" s="26" t="s">
        <v>1</v>
      </c>
      <c r="C6" s="26" t="s">
        <v>2</v>
      </c>
      <c r="D6" s="26" t="s">
        <v>3</v>
      </c>
      <c r="E6" s="26" t="s">
        <v>4</v>
      </c>
      <c r="F6" s="26" t="s">
        <v>5</v>
      </c>
      <c r="G6" s="26" t="s">
        <v>6</v>
      </c>
      <c r="H6" s="27" t="s">
        <v>353</v>
      </c>
      <c r="I6" s="27" t="s">
        <v>353</v>
      </c>
      <c r="J6" s="27"/>
      <c r="K6" s="27"/>
      <c r="L6" s="27"/>
      <c r="M6" s="27"/>
      <c r="N6" s="27"/>
      <c r="O6" s="27"/>
      <c r="P6" s="27"/>
      <c r="Q6" s="5"/>
    </row>
    <row r="7" spans="1:17" ht="16.5" customHeight="1">
      <c r="A7" s="89"/>
      <c r="B7" s="26" t="s">
        <v>1</v>
      </c>
      <c r="C7" s="26" t="s">
        <v>2</v>
      </c>
      <c r="D7" s="26" t="s">
        <v>7</v>
      </c>
      <c r="E7" s="26" t="s">
        <v>4</v>
      </c>
      <c r="F7" s="26" t="s">
        <v>8</v>
      </c>
      <c r="G7" s="26" t="s">
        <v>9</v>
      </c>
      <c r="H7" s="27" t="s">
        <v>373</v>
      </c>
      <c r="I7" s="27" t="s">
        <v>373</v>
      </c>
      <c r="J7" s="27"/>
      <c r="K7" s="27"/>
      <c r="L7" s="27"/>
      <c r="M7" s="27"/>
      <c r="N7" s="27"/>
      <c r="O7" s="27"/>
      <c r="P7" s="27"/>
      <c r="Q7" s="5"/>
    </row>
    <row r="8" spans="1:17" ht="16.5" customHeight="1">
      <c r="A8" s="89"/>
      <c r="B8" s="26" t="s">
        <v>1</v>
      </c>
      <c r="C8" s="26" t="s">
        <v>2</v>
      </c>
      <c r="D8" s="26" t="s">
        <v>7</v>
      </c>
      <c r="E8" s="26" t="s">
        <v>4</v>
      </c>
      <c r="F8" s="26" t="s">
        <v>8</v>
      </c>
      <c r="G8" s="26" t="s">
        <v>10</v>
      </c>
      <c r="H8" s="27" t="s">
        <v>374</v>
      </c>
      <c r="I8" s="27" t="s">
        <v>374</v>
      </c>
      <c r="J8" s="27"/>
      <c r="K8" s="27"/>
      <c r="L8" s="27"/>
      <c r="M8" s="27"/>
      <c r="N8" s="27"/>
      <c r="O8" s="27"/>
      <c r="P8" s="27"/>
      <c r="Q8" s="5"/>
    </row>
    <row r="9" spans="1:17" ht="16.5" customHeight="1">
      <c r="A9" s="89"/>
      <c r="B9" s="26" t="s">
        <v>1</v>
      </c>
      <c r="C9" s="26" t="s">
        <v>2</v>
      </c>
      <c r="D9" s="26" t="s">
        <v>7</v>
      </c>
      <c r="E9" s="26" t="s">
        <v>4</v>
      </c>
      <c r="F9" s="26" t="s">
        <v>5</v>
      </c>
      <c r="G9" s="26" t="s">
        <v>11</v>
      </c>
      <c r="H9" s="27" t="s">
        <v>375</v>
      </c>
      <c r="I9" s="27" t="s">
        <v>375</v>
      </c>
      <c r="J9" s="27"/>
      <c r="K9" s="27"/>
      <c r="L9" s="27"/>
      <c r="M9" s="27"/>
      <c r="N9" s="27"/>
      <c r="O9" s="27"/>
      <c r="P9" s="27"/>
      <c r="Q9" s="5"/>
    </row>
    <row r="10" spans="1:17" ht="16.5" customHeight="1">
      <c r="A10" s="89"/>
      <c r="B10" s="26" t="s">
        <v>1</v>
      </c>
      <c r="C10" s="26" t="s">
        <v>2</v>
      </c>
      <c r="D10" s="26" t="s">
        <v>12</v>
      </c>
      <c r="E10" s="26" t="s">
        <v>4</v>
      </c>
      <c r="F10" s="26" t="s">
        <v>8</v>
      </c>
      <c r="G10" s="26" t="s">
        <v>10</v>
      </c>
      <c r="H10" s="27" t="s">
        <v>376</v>
      </c>
      <c r="I10" s="27" t="s">
        <v>376</v>
      </c>
      <c r="J10" s="27"/>
      <c r="K10" s="27"/>
      <c r="L10" s="27"/>
      <c r="M10" s="27"/>
      <c r="N10" s="27"/>
      <c r="O10" s="27"/>
      <c r="P10" s="27"/>
      <c r="Q10" s="5"/>
    </row>
    <row r="11" spans="1:17" ht="16.5" customHeight="1">
      <c r="A11" s="89"/>
      <c r="B11" s="26" t="s">
        <v>1</v>
      </c>
      <c r="C11" s="26" t="s">
        <v>2</v>
      </c>
      <c r="D11" s="26" t="s">
        <v>126</v>
      </c>
      <c r="E11" s="26" t="s">
        <v>4</v>
      </c>
      <c r="F11" s="26" t="s">
        <v>8</v>
      </c>
      <c r="G11" s="26" t="s">
        <v>83</v>
      </c>
      <c r="H11" s="27" t="s">
        <v>377</v>
      </c>
      <c r="I11" s="27" t="s">
        <v>377</v>
      </c>
      <c r="J11" s="27"/>
      <c r="K11" s="27"/>
      <c r="L11" s="27"/>
      <c r="M11" s="27"/>
      <c r="N11" s="27"/>
      <c r="O11" s="27"/>
      <c r="P11" s="27"/>
      <c r="Q11" s="5"/>
    </row>
    <row r="12" spans="1:17" ht="16.5" customHeight="1">
      <c r="A12" s="89"/>
      <c r="B12" s="26" t="s">
        <v>1</v>
      </c>
      <c r="C12" s="26" t="s">
        <v>2</v>
      </c>
      <c r="D12" s="26" t="s">
        <v>126</v>
      </c>
      <c r="E12" s="26" t="s">
        <v>4</v>
      </c>
      <c r="F12" s="26" t="s">
        <v>8</v>
      </c>
      <c r="G12" s="26" t="s">
        <v>9</v>
      </c>
      <c r="H12" s="27" t="s">
        <v>378</v>
      </c>
      <c r="I12" s="27" t="s">
        <v>378</v>
      </c>
      <c r="J12" s="27"/>
      <c r="K12" s="27"/>
      <c r="L12" s="27"/>
      <c r="M12" s="27"/>
      <c r="N12" s="27"/>
      <c r="O12" s="27"/>
      <c r="P12" s="27"/>
      <c r="Q12" s="5"/>
    </row>
    <row r="13" spans="1:17" ht="16.5" customHeight="1">
      <c r="A13" s="89"/>
      <c r="B13" s="26" t="s">
        <v>1</v>
      </c>
      <c r="C13" s="26" t="s">
        <v>2</v>
      </c>
      <c r="D13" s="26" t="s">
        <v>126</v>
      </c>
      <c r="E13" s="26" t="s">
        <v>4</v>
      </c>
      <c r="F13" s="26" t="s">
        <v>8</v>
      </c>
      <c r="G13" s="26" t="s">
        <v>84</v>
      </c>
      <c r="H13" s="27" t="s">
        <v>379</v>
      </c>
      <c r="I13" s="27" t="s">
        <v>379</v>
      </c>
      <c r="J13" s="27"/>
      <c r="K13" s="27"/>
      <c r="L13" s="27"/>
      <c r="M13" s="27"/>
      <c r="N13" s="27"/>
      <c r="O13" s="27"/>
      <c r="P13" s="27"/>
      <c r="Q13" s="5"/>
    </row>
    <row r="14" spans="1:17" ht="16.5" customHeight="1">
      <c r="A14" s="89"/>
      <c r="B14" s="26" t="s">
        <v>1</v>
      </c>
      <c r="C14" s="26" t="s">
        <v>2</v>
      </c>
      <c r="D14" s="26" t="s">
        <v>126</v>
      </c>
      <c r="E14" s="26" t="s">
        <v>4</v>
      </c>
      <c r="F14" s="26" t="s">
        <v>8</v>
      </c>
      <c r="G14" s="26" t="s">
        <v>10</v>
      </c>
      <c r="H14" s="27" t="s">
        <v>380</v>
      </c>
      <c r="I14" s="27" t="s">
        <v>380</v>
      </c>
      <c r="J14" s="27"/>
      <c r="K14" s="27"/>
      <c r="L14" s="27"/>
      <c r="M14" s="27"/>
      <c r="N14" s="27"/>
      <c r="O14" s="27"/>
      <c r="P14" s="27"/>
      <c r="Q14" s="5"/>
    </row>
    <row r="15" spans="1:17" ht="16.5" customHeight="1">
      <c r="A15" s="89"/>
      <c r="B15" s="26" t="s">
        <v>1</v>
      </c>
      <c r="C15" s="26" t="s">
        <v>2</v>
      </c>
      <c r="D15" s="26" t="s">
        <v>127</v>
      </c>
      <c r="E15" s="26" t="s">
        <v>4</v>
      </c>
      <c r="F15" s="26" t="s">
        <v>89</v>
      </c>
      <c r="G15" s="26" t="s">
        <v>90</v>
      </c>
      <c r="H15" s="27" t="s">
        <v>381</v>
      </c>
      <c r="I15" s="27" t="s">
        <v>381</v>
      </c>
      <c r="J15" s="27"/>
      <c r="K15" s="27"/>
      <c r="L15" s="27"/>
      <c r="M15" s="27"/>
      <c r="N15" s="27"/>
      <c r="O15" s="27"/>
      <c r="P15" s="27"/>
      <c r="Q15" s="5"/>
    </row>
    <row r="16" spans="1:17" ht="25.35" customHeight="1">
      <c r="A16" s="89"/>
      <c r="B16" s="26" t="s">
        <v>1</v>
      </c>
      <c r="C16" s="26" t="s">
        <v>2</v>
      </c>
      <c r="D16" s="26" t="s">
        <v>128</v>
      </c>
      <c r="E16" s="26" t="s">
        <v>4</v>
      </c>
      <c r="F16" s="26" t="s">
        <v>89</v>
      </c>
      <c r="G16" s="26" t="s">
        <v>90</v>
      </c>
      <c r="H16" s="27" t="s">
        <v>320</v>
      </c>
      <c r="I16" s="27" t="s">
        <v>320</v>
      </c>
      <c r="J16" s="27"/>
      <c r="K16" s="27"/>
      <c r="L16" s="27"/>
      <c r="M16" s="27"/>
      <c r="N16" s="27"/>
      <c r="O16" s="27"/>
      <c r="P16" s="27"/>
      <c r="Q16" s="5"/>
    </row>
    <row r="17" spans="1:17" ht="25.35" customHeight="1">
      <c r="A17" s="89"/>
      <c r="B17" s="26" t="s">
        <v>1</v>
      </c>
      <c r="C17" s="26" t="s">
        <v>2</v>
      </c>
      <c r="D17" s="26" t="s">
        <v>129</v>
      </c>
      <c r="E17" s="26" t="s">
        <v>4</v>
      </c>
      <c r="F17" s="26" t="s">
        <v>65</v>
      </c>
      <c r="G17" s="26" t="s">
        <v>130</v>
      </c>
      <c r="H17" s="27" t="s">
        <v>382</v>
      </c>
      <c r="I17" s="27" t="s">
        <v>315</v>
      </c>
      <c r="J17" s="27"/>
      <c r="K17" s="27"/>
      <c r="L17" s="27" t="s">
        <v>383</v>
      </c>
      <c r="M17" s="27"/>
      <c r="N17" s="27"/>
      <c r="O17" s="27"/>
      <c r="P17" s="27"/>
      <c r="Q17" s="5"/>
    </row>
    <row r="18" spans="1:17" ht="25.35" customHeight="1">
      <c r="A18" s="89"/>
      <c r="B18" s="26" t="s">
        <v>1</v>
      </c>
      <c r="C18" s="26" t="s">
        <v>2</v>
      </c>
      <c r="D18" s="26" t="s">
        <v>129</v>
      </c>
      <c r="E18" s="26" t="s">
        <v>4</v>
      </c>
      <c r="F18" s="26" t="s">
        <v>8</v>
      </c>
      <c r="G18" s="26" t="s">
        <v>10</v>
      </c>
      <c r="H18" s="27" t="s">
        <v>384</v>
      </c>
      <c r="I18" s="27"/>
      <c r="J18" s="27"/>
      <c r="K18" s="27"/>
      <c r="L18" s="27" t="s">
        <v>384</v>
      </c>
      <c r="M18" s="27"/>
      <c r="N18" s="27"/>
      <c r="O18" s="27"/>
      <c r="P18" s="27"/>
      <c r="Q18" s="5"/>
    </row>
    <row r="19" spans="1:17" ht="25.35" customHeight="1">
      <c r="A19" s="89"/>
      <c r="B19" s="26" t="s">
        <v>1</v>
      </c>
      <c r="C19" s="26" t="s">
        <v>2</v>
      </c>
      <c r="D19" s="26" t="s">
        <v>129</v>
      </c>
      <c r="E19" s="26" t="s">
        <v>4</v>
      </c>
      <c r="F19" s="26" t="s">
        <v>5</v>
      </c>
      <c r="G19" s="26" t="s">
        <v>11</v>
      </c>
      <c r="H19" s="27" t="s">
        <v>313</v>
      </c>
      <c r="I19" s="27"/>
      <c r="J19" s="27"/>
      <c r="K19" s="27"/>
      <c r="L19" s="27" t="s">
        <v>313</v>
      </c>
      <c r="M19" s="27"/>
      <c r="N19" s="27"/>
      <c r="O19" s="27"/>
      <c r="P19" s="27"/>
      <c r="Q19" s="5"/>
    </row>
    <row r="20" spans="1:17" ht="16.5" customHeight="1">
      <c r="A20" s="89"/>
      <c r="B20" s="26" t="s">
        <v>1</v>
      </c>
      <c r="C20" s="26" t="s">
        <v>2</v>
      </c>
      <c r="D20" s="26" t="s">
        <v>131</v>
      </c>
      <c r="E20" s="26" t="s">
        <v>4</v>
      </c>
      <c r="F20" s="26" t="s">
        <v>8</v>
      </c>
      <c r="G20" s="26" t="s">
        <v>75</v>
      </c>
      <c r="H20" s="27" t="s">
        <v>385</v>
      </c>
      <c r="I20" s="27" t="s">
        <v>386</v>
      </c>
      <c r="J20" s="27"/>
      <c r="K20" s="27"/>
      <c r="L20" s="27" t="s">
        <v>387</v>
      </c>
      <c r="M20" s="27"/>
      <c r="N20" s="27"/>
      <c r="O20" s="27"/>
      <c r="P20" s="27"/>
      <c r="Q20" s="5"/>
    </row>
    <row r="21" spans="1:17" ht="16.5" customHeight="1">
      <c r="A21" s="89"/>
      <c r="B21" s="26" t="s">
        <v>1</v>
      </c>
      <c r="C21" s="26" t="s">
        <v>2</v>
      </c>
      <c r="D21" s="26" t="s">
        <v>131</v>
      </c>
      <c r="E21" s="26" t="s">
        <v>4</v>
      </c>
      <c r="F21" s="26" t="s">
        <v>8</v>
      </c>
      <c r="G21" s="26" t="s">
        <v>132</v>
      </c>
      <c r="H21" s="27" t="s">
        <v>388</v>
      </c>
      <c r="I21" s="27" t="s">
        <v>388</v>
      </c>
      <c r="J21" s="27"/>
      <c r="K21" s="27"/>
      <c r="L21" s="27"/>
      <c r="M21" s="27"/>
      <c r="N21" s="27"/>
      <c r="O21" s="27"/>
      <c r="P21" s="27"/>
      <c r="Q21" s="5"/>
    </row>
    <row r="22" spans="1:17" ht="16.5" customHeight="1">
      <c r="A22" s="89"/>
      <c r="B22" s="26" t="s">
        <v>1</v>
      </c>
      <c r="C22" s="26" t="s">
        <v>2</v>
      </c>
      <c r="D22" s="26" t="s">
        <v>131</v>
      </c>
      <c r="E22" s="26" t="s">
        <v>4</v>
      </c>
      <c r="F22" s="26" t="s">
        <v>8</v>
      </c>
      <c r="G22" s="26" t="s">
        <v>9</v>
      </c>
      <c r="H22" s="27" t="s">
        <v>389</v>
      </c>
      <c r="I22" s="27" t="s">
        <v>390</v>
      </c>
      <c r="J22" s="27"/>
      <c r="K22" s="27"/>
      <c r="L22" s="27" t="s">
        <v>391</v>
      </c>
      <c r="M22" s="27"/>
      <c r="N22" s="27"/>
      <c r="O22" s="27"/>
      <c r="P22" s="27"/>
      <c r="Q22" s="5"/>
    </row>
    <row r="23" spans="1:17" ht="16.5" customHeight="1">
      <c r="A23" s="89"/>
      <c r="B23" s="26" t="s">
        <v>1</v>
      </c>
      <c r="C23" s="26" t="s">
        <v>2</v>
      </c>
      <c r="D23" s="26" t="s">
        <v>131</v>
      </c>
      <c r="E23" s="26" t="s">
        <v>4</v>
      </c>
      <c r="F23" s="26" t="s">
        <v>8</v>
      </c>
      <c r="G23" s="26" t="s">
        <v>10</v>
      </c>
      <c r="H23" s="27" t="s">
        <v>392</v>
      </c>
      <c r="I23" s="27" t="s">
        <v>392</v>
      </c>
      <c r="J23" s="27"/>
      <c r="K23" s="27"/>
      <c r="L23" s="27"/>
      <c r="M23" s="27"/>
      <c r="N23" s="27"/>
      <c r="O23" s="27"/>
      <c r="P23" s="27"/>
      <c r="Q23" s="5"/>
    </row>
    <row r="24" spans="1:17" ht="25.35" customHeight="1">
      <c r="A24" s="89"/>
      <c r="B24" s="26" t="s">
        <v>1</v>
      </c>
      <c r="C24" s="26" t="s">
        <v>2</v>
      </c>
      <c r="D24" s="26" t="s">
        <v>133</v>
      </c>
      <c r="E24" s="26" t="s">
        <v>4</v>
      </c>
      <c r="F24" s="26" t="s">
        <v>89</v>
      </c>
      <c r="G24" s="26" t="s">
        <v>90</v>
      </c>
      <c r="H24" s="27" t="s">
        <v>393</v>
      </c>
      <c r="I24" s="27" t="s">
        <v>393</v>
      </c>
      <c r="J24" s="27"/>
      <c r="K24" s="27"/>
      <c r="L24" s="27"/>
      <c r="M24" s="27"/>
      <c r="N24" s="27"/>
      <c r="O24" s="27"/>
      <c r="P24" s="27"/>
      <c r="Q24" s="5"/>
    </row>
    <row r="25" spans="1:17" ht="25.35" customHeight="1">
      <c r="A25" s="89"/>
      <c r="B25" s="26" t="s">
        <v>1</v>
      </c>
      <c r="C25" s="26" t="s">
        <v>2</v>
      </c>
      <c r="D25" s="26" t="s">
        <v>134</v>
      </c>
      <c r="E25" s="26" t="s">
        <v>4</v>
      </c>
      <c r="F25" s="26" t="s">
        <v>5</v>
      </c>
      <c r="G25" s="26" t="s">
        <v>135</v>
      </c>
      <c r="H25" s="27" t="s">
        <v>348</v>
      </c>
      <c r="I25" s="27"/>
      <c r="J25" s="27"/>
      <c r="K25" s="27"/>
      <c r="L25" s="27"/>
      <c r="M25" s="27"/>
      <c r="N25" s="27"/>
      <c r="O25" s="27"/>
      <c r="P25" s="27" t="s">
        <v>348</v>
      </c>
      <c r="Q25" s="5"/>
    </row>
    <row r="26" spans="1:17" ht="25.35" customHeight="1">
      <c r="A26" s="89"/>
      <c r="B26" s="26" t="s">
        <v>1</v>
      </c>
      <c r="C26" s="26" t="s">
        <v>2</v>
      </c>
      <c r="D26" s="26" t="s">
        <v>136</v>
      </c>
      <c r="E26" s="26" t="s">
        <v>4</v>
      </c>
      <c r="F26" s="26" t="s">
        <v>8</v>
      </c>
      <c r="G26" s="26" t="s">
        <v>137</v>
      </c>
      <c r="H26" s="27" t="s">
        <v>318</v>
      </c>
      <c r="I26" s="27" t="s">
        <v>318</v>
      </c>
      <c r="J26" s="27"/>
      <c r="K26" s="27"/>
      <c r="L26" s="27"/>
      <c r="M26" s="27"/>
      <c r="N26" s="27"/>
      <c r="O26" s="27"/>
      <c r="P26" s="27"/>
      <c r="Q26" s="5"/>
    </row>
    <row r="27" spans="1:17" ht="25.35" customHeight="1">
      <c r="A27" s="89"/>
      <c r="B27" s="26" t="s">
        <v>1</v>
      </c>
      <c r="C27" s="26" t="s">
        <v>2</v>
      </c>
      <c r="D27" s="26" t="s">
        <v>136</v>
      </c>
      <c r="E27" s="26" t="s">
        <v>4</v>
      </c>
      <c r="F27" s="26" t="s">
        <v>8</v>
      </c>
      <c r="G27" s="26" t="s">
        <v>79</v>
      </c>
      <c r="H27" s="27" t="s">
        <v>328</v>
      </c>
      <c r="I27" s="27" t="s">
        <v>328</v>
      </c>
      <c r="J27" s="27"/>
      <c r="K27" s="27"/>
      <c r="L27" s="27"/>
      <c r="M27" s="27"/>
      <c r="N27" s="27"/>
      <c r="O27" s="27"/>
      <c r="P27" s="27"/>
      <c r="Q27" s="5"/>
    </row>
    <row r="28" spans="1:17" ht="25.35" customHeight="1">
      <c r="A28" s="89"/>
      <c r="B28" s="26" t="s">
        <v>1</v>
      </c>
      <c r="C28" s="26" t="s">
        <v>2</v>
      </c>
      <c r="D28" s="26" t="s">
        <v>136</v>
      </c>
      <c r="E28" s="26" t="s">
        <v>4</v>
      </c>
      <c r="F28" s="26" t="s">
        <v>8</v>
      </c>
      <c r="G28" s="26" t="s">
        <v>83</v>
      </c>
      <c r="H28" s="27" t="s">
        <v>394</v>
      </c>
      <c r="I28" s="27" t="s">
        <v>394</v>
      </c>
      <c r="J28" s="27"/>
      <c r="K28" s="27"/>
      <c r="L28" s="27"/>
      <c r="M28" s="27"/>
      <c r="N28" s="27"/>
      <c r="O28" s="27"/>
      <c r="P28" s="27"/>
      <c r="Q28" s="5"/>
    </row>
    <row r="29" spans="1:17" ht="25.35" customHeight="1">
      <c r="A29" s="89"/>
      <c r="B29" s="26" t="s">
        <v>1</v>
      </c>
      <c r="C29" s="26" t="s">
        <v>2</v>
      </c>
      <c r="D29" s="26" t="s">
        <v>136</v>
      </c>
      <c r="E29" s="26" t="s">
        <v>4</v>
      </c>
      <c r="F29" s="26" t="s">
        <v>8</v>
      </c>
      <c r="G29" s="26" t="s">
        <v>9</v>
      </c>
      <c r="H29" s="27" t="s">
        <v>395</v>
      </c>
      <c r="I29" s="27" t="s">
        <v>395</v>
      </c>
      <c r="J29" s="27"/>
      <c r="K29" s="27"/>
      <c r="L29" s="27"/>
      <c r="M29" s="27"/>
      <c r="N29" s="27"/>
      <c r="O29" s="27"/>
      <c r="P29" s="27"/>
      <c r="Q29" s="5"/>
    </row>
    <row r="30" spans="1:17" ht="25.35" customHeight="1">
      <c r="A30" s="89"/>
      <c r="B30" s="26" t="s">
        <v>1</v>
      </c>
      <c r="C30" s="26" t="s">
        <v>2</v>
      </c>
      <c r="D30" s="26" t="s">
        <v>136</v>
      </c>
      <c r="E30" s="26" t="s">
        <v>4</v>
      </c>
      <c r="F30" s="26" t="s">
        <v>8</v>
      </c>
      <c r="G30" s="26" t="s">
        <v>84</v>
      </c>
      <c r="H30" s="27" t="s">
        <v>396</v>
      </c>
      <c r="I30" s="27" t="s">
        <v>396</v>
      </c>
      <c r="J30" s="27"/>
      <c r="K30" s="27"/>
      <c r="L30" s="27"/>
      <c r="M30" s="27"/>
      <c r="N30" s="27"/>
      <c r="O30" s="27"/>
      <c r="P30" s="27"/>
      <c r="Q30" s="5"/>
    </row>
    <row r="31" spans="1:17" ht="25.35" customHeight="1">
      <c r="A31" s="89"/>
      <c r="B31" s="26" t="s">
        <v>1</v>
      </c>
      <c r="C31" s="26" t="s">
        <v>2</v>
      </c>
      <c r="D31" s="26" t="s">
        <v>136</v>
      </c>
      <c r="E31" s="26" t="s">
        <v>4</v>
      </c>
      <c r="F31" s="26" t="s">
        <v>8</v>
      </c>
      <c r="G31" s="26" t="s">
        <v>10</v>
      </c>
      <c r="H31" s="27" t="s">
        <v>397</v>
      </c>
      <c r="I31" s="27" t="s">
        <v>397</v>
      </c>
      <c r="J31" s="27"/>
      <c r="K31" s="27"/>
      <c r="L31" s="27"/>
      <c r="M31" s="27"/>
      <c r="N31" s="27"/>
      <c r="O31" s="27"/>
      <c r="P31" s="27"/>
      <c r="Q31" s="5"/>
    </row>
    <row r="32" spans="1:17" ht="25.35" customHeight="1">
      <c r="A32" s="89"/>
      <c r="B32" s="26" t="s">
        <v>1</v>
      </c>
      <c r="C32" s="26" t="s">
        <v>2</v>
      </c>
      <c r="D32" s="26" t="s">
        <v>138</v>
      </c>
      <c r="E32" s="26" t="s">
        <v>4</v>
      </c>
      <c r="F32" s="26" t="s">
        <v>8</v>
      </c>
      <c r="G32" s="26" t="s">
        <v>9</v>
      </c>
      <c r="H32" s="27" t="s">
        <v>398</v>
      </c>
      <c r="I32" s="27"/>
      <c r="J32" s="27"/>
      <c r="K32" s="27"/>
      <c r="L32" s="27" t="s">
        <v>398</v>
      </c>
      <c r="M32" s="27"/>
      <c r="N32" s="27"/>
      <c r="O32" s="27"/>
      <c r="P32" s="27"/>
      <c r="Q32" s="5"/>
    </row>
    <row r="33" spans="1:17" ht="25.35" customHeight="1">
      <c r="A33" s="89"/>
      <c r="B33" s="26" t="s">
        <v>1</v>
      </c>
      <c r="C33" s="26" t="s">
        <v>2</v>
      </c>
      <c r="D33" s="26" t="s">
        <v>139</v>
      </c>
      <c r="E33" s="26" t="s">
        <v>4</v>
      </c>
      <c r="F33" s="26" t="s">
        <v>8</v>
      </c>
      <c r="G33" s="26" t="s">
        <v>10</v>
      </c>
      <c r="H33" s="27" t="s">
        <v>399</v>
      </c>
      <c r="I33" s="27"/>
      <c r="J33" s="27"/>
      <c r="K33" s="27"/>
      <c r="L33" s="27" t="s">
        <v>399</v>
      </c>
      <c r="M33" s="27"/>
      <c r="N33" s="27"/>
      <c r="O33" s="27"/>
      <c r="P33" s="27"/>
      <c r="Q33" s="5"/>
    </row>
    <row r="34" spans="1:17" ht="25.35" customHeight="1">
      <c r="A34" s="89"/>
      <c r="B34" s="26" t="s">
        <v>1</v>
      </c>
      <c r="C34" s="26" t="s">
        <v>2</v>
      </c>
      <c r="D34" s="26" t="s">
        <v>140</v>
      </c>
      <c r="E34" s="26" t="s">
        <v>4</v>
      </c>
      <c r="F34" s="26" t="s">
        <v>8</v>
      </c>
      <c r="G34" s="26" t="s">
        <v>75</v>
      </c>
      <c r="H34" s="27" t="s">
        <v>400</v>
      </c>
      <c r="I34" s="27"/>
      <c r="J34" s="27"/>
      <c r="K34" s="27"/>
      <c r="L34" s="27" t="s">
        <v>400</v>
      </c>
      <c r="M34" s="27"/>
      <c r="N34" s="27"/>
      <c r="O34" s="27"/>
      <c r="P34" s="27"/>
      <c r="Q34" s="5"/>
    </row>
    <row r="35" spans="1:17" ht="25.35" customHeight="1">
      <c r="A35" s="89"/>
      <c r="B35" s="26" t="s">
        <v>1</v>
      </c>
      <c r="C35" s="26" t="s">
        <v>2</v>
      </c>
      <c r="D35" s="26" t="s">
        <v>141</v>
      </c>
      <c r="E35" s="26" t="s">
        <v>4</v>
      </c>
      <c r="F35" s="26" t="s">
        <v>8</v>
      </c>
      <c r="G35" s="26" t="s">
        <v>10</v>
      </c>
      <c r="H35" s="27" t="s">
        <v>401</v>
      </c>
      <c r="I35" s="27"/>
      <c r="J35" s="27"/>
      <c r="K35" s="27"/>
      <c r="L35" s="27" t="s">
        <v>401</v>
      </c>
      <c r="M35" s="27"/>
      <c r="N35" s="27"/>
      <c r="O35" s="27"/>
      <c r="P35" s="27"/>
      <c r="Q35" s="5"/>
    </row>
    <row r="36" spans="1:17" ht="25.35" customHeight="1">
      <c r="A36" s="89"/>
      <c r="B36" s="26" t="s">
        <v>1</v>
      </c>
      <c r="C36" s="26" t="s">
        <v>2</v>
      </c>
      <c r="D36" s="26" t="s">
        <v>142</v>
      </c>
      <c r="E36" s="26" t="s">
        <v>4</v>
      </c>
      <c r="F36" s="26" t="s">
        <v>8</v>
      </c>
      <c r="G36" s="26" t="s">
        <v>10</v>
      </c>
      <c r="H36" s="27" t="s">
        <v>402</v>
      </c>
      <c r="I36" s="27"/>
      <c r="J36" s="27"/>
      <c r="K36" s="27"/>
      <c r="L36" s="27" t="s">
        <v>402</v>
      </c>
      <c r="M36" s="27"/>
      <c r="N36" s="27"/>
      <c r="O36" s="27"/>
      <c r="P36" s="27"/>
      <c r="Q36" s="5"/>
    </row>
    <row r="37" spans="1:17" ht="25.35" customHeight="1">
      <c r="A37" s="89"/>
      <c r="B37" s="26" t="s">
        <v>1</v>
      </c>
      <c r="C37" s="26" t="s">
        <v>2</v>
      </c>
      <c r="D37" s="26" t="s">
        <v>143</v>
      </c>
      <c r="E37" s="26" t="s">
        <v>4</v>
      </c>
      <c r="F37" s="26" t="s">
        <v>8</v>
      </c>
      <c r="G37" s="26" t="s">
        <v>84</v>
      </c>
      <c r="H37" s="27" t="s">
        <v>403</v>
      </c>
      <c r="I37" s="27"/>
      <c r="J37" s="27"/>
      <c r="K37" s="27"/>
      <c r="L37" s="27" t="s">
        <v>403</v>
      </c>
      <c r="M37" s="27"/>
      <c r="N37" s="27"/>
      <c r="O37" s="27"/>
      <c r="P37" s="27"/>
      <c r="Q37" s="5"/>
    </row>
    <row r="38" spans="1:17" ht="25.35" customHeight="1">
      <c r="A38" s="89"/>
      <c r="B38" s="26" t="s">
        <v>1</v>
      </c>
      <c r="C38" s="26" t="s">
        <v>2</v>
      </c>
      <c r="D38" s="26" t="s">
        <v>144</v>
      </c>
      <c r="E38" s="26" t="s">
        <v>4</v>
      </c>
      <c r="F38" s="26" t="s">
        <v>8</v>
      </c>
      <c r="G38" s="26" t="s">
        <v>10</v>
      </c>
      <c r="H38" s="27" t="s">
        <v>404</v>
      </c>
      <c r="I38" s="27"/>
      <c r="J38" s="27"/>
      <c r="K38" s="27"/>
      <c r="L38" s="27" t="s">
        <v>404</v>
      </c>
      <c r="M38" s="27"/>
      <c r="N38" s="27"/>
      <c r="O38" s="27"/>
      <c r="P38" s="27"/>
      <c r="Q38" s="5"/>
    </row>
    <row r="39" spans="1:17" ht="25.35" customHeight="1">
      <c r="A39" s="89"/>
      <c r="B39" s="26" t="s">
        <v>1</v>
      </c>
      <c r="C39" s="26" t="s">
        <v>2</v>
      </c>
      <c r="D39" s="26" t="s">
        <v>145</v>
      </c>
      <c r="E39" s="26" t="s">
        <v>4</v>
      </c>
      <c r="F39" s="26" t="s">
        <v>65</v>
      </c>
      <c r="G39" s="26" t="s">
        <v>130</v>
      </c>
      <c r="H39" s="27" t="s">
        <v>405</v>
      </c>
      <c r="I39" s="27"/>
      <c r="J39" s="27"/>
      <c r="K39" s="27"/>
      <c r="L39" s="27" t="s">
        <v>405</v>
      </c>
      <c r="M39" s="27"/>
      <c r="N39" s="27"/>
      <c r="O39" s="27"/>
      <c r="P39" s="27"/>
      <c r="Q39" s="5"/>
    </row>
    <row r="40" spans="1:17" ht="25.35" customHeight="1">
      <c r="A40" s="89"/>
      <c r="B40" s="26" t="s">
        <v>1</v>
      </c>
      <c r="C40" s="26" t="s">
        <v>2</v>
      </c>
      <c r="D40" s="26" t="s">
        <v>146</v>
      </c>
      <c r="E40" s="26" t="s">
        <v>4</v>
      </c>
      <c r="F40" s="26" t="s">
        <v>8</v>
      </c>
      <c r="G40" s="26" t="s">
        <v>9</v>
      </c>
      <c r="H40" s="27" t="s">
        <v>406</v>
      </c>
      <c r="I40" s="27"/>
      <c r="J40" s="27"/>
      <c r="K40" s="27"/>
      <c r="L40" s="27" t="s">
        <v>406</v>
      </c>
      <c r="M40" s="27"/>
      <c r="N40" s="27"/>
      <c r="O40" s="27"/>
      <c r="P40" s="27"/>
      <c r="Q40" s="5"/>
    </row>
    <row r="41" spans="1:17" ht="25.35" customHeight="1">
      <c r="A41" s="89"/>
      <c r="B41" s="26" t="s">
        <v>1</v>
      </c>
      <c r="C41" s="26" t="s">
        <v>2</v>
      </c>
      <c r="D41" s="26" t="s">
        <v>147</v>
      </c>
      <c r="E41" s="26" t="s">
        <v>4</v>
      </c>
      <c r="F41" s="26" t="s">
        <v>8</v>
      </c>
      <c r="G41" s="26" t="s">
        <v>9</v>
      </c>
      <c r="H41" s="27" t="s">
        <v>407</v>
      </c>
      <c r="I41" s="27"/>
      <c r="J41" s="27"/>
      <c r="K41" s="27"/>
      <c r="L41" s="27" t="s">
        <v>407</v>
      </c>
      <c r="M41" s="27"/>
      <c r="N41" s="27"/>
      <c r="O41" s="27"/>
      <c r="P41" s="27"/>
      <c r="Q41" s="5"/>
    </row>
    <row r="42" spans="1:17" ht="25.35" customHeight="1">
      <c r="A42" s="89"/>
      <c r="B42" s="26" t="s">
        <v>1</v>
      </c>
      <c r="C42" s="26" t="s">
        <v>2</v>
      </c>
      <c r="D42" s="26" t="s">
        <v>148</v>
      </c>
      <c r="E42" s="26" t="s">
        <v>4</v>
      </c>
      <c r="F42" s="26" t="s">
        <v>5</v>
      </c>
      <c r="G42" s="26" t="s">
        <v>11</v>
      </c>
      <c r="H42" s="27" t="s">
        <v>408</v>
      </c>
      <c r="I42" s="27"/>
      <c r="J42" s="27"/>
      <c r="K42" s="27"/>
      <c r="L42" s="27" t="s">
        <v>408</v>
      </c>
      <c r="M42" s="27"/>
      <c r="N42" s="27"/>
      <c r="O42" s="27"/>
      <c r="P42" s="27"/>
      <c r="Q42" s="5"/>
    </row>
    <row r="43" spans="1:17" ht="25.35" customHeight="1">
      <c r="A43" s="89"/>
      <c r="B43" s="26" t="s">
        <v>1</v>
      </c>
      <c r="C43" s="26" t="s">
        <v>2</v>
      </c>
      <c r="D43" s="26" t="s">
        <v>149</v>
      </c>
      <c r="E43" s="26" t="s">
        <v>4</v>
      </c>
      <c r="F43" s="26" t="s">
        <v>8</v>
      </c>
      <c r="G43" s="26" t="s">
        <v>75</v>
      </c>
      <c r="H43" s="27" t="s">
        <v>409</v>
      </c>
      <c r="I43" s="27"/>
      <c r="J43" s="27"/>
      <c r="K43" s="27"/>
      <c r="L43" s="27" t="s">
        <v>409</v>
      </c>
      <c r="M43" s="27"/>
      <c r="N43" s="27"/>
      <c r="O43" s="27"/>
      <c r="P43" s="27"/>
      <c r="Q43" s="5"/>
    </row>
    <row r="44" spans="1:17" ht="25.35" customHeight="1">
      <c r="A44" s="89"/>
      <c r="B44" s="26" t="s">
        <v>1</v>
      </c>
      <c r="C44" s="26" t="s">
        <v>2</v>
      </c>
      <c r="D44" s="26" t="s">
        <v>150</v>
      </c>
      <c r="E44" s="26" t="s">
        <v>4</v>
      </c>
      <c r="F44" s="26" t="s">
        <v>8</v>
      </c>
      <c r="G44" s="26" t="s">
        <v>10</v>
      </c>
      <c r="H44" s="27" t="s">
        <v>410</v>
      </c>
      <c r="I44" s="27"/>
      <c r="J44" s="27"/>
      <c r="K44" s="27"/>
      <c r="L44" s="27" t="s">
        <v>410</v>
      </c>
      <c r="M44" s="27"/>
      <c r="N44" s="27"/>
      <c r="O44" s="27"/>
      <c r="P44" s="27"/>
      <c r="Q44" s="5"/>
    </row>
    <row r="45" spans="1:17" ht="25.35" customHeight="1">
      <c r="A45" s="89"/>
      <c r="B45" s="26" t="s">
        <v>1</v>
      </c>
      <c r="C45" s="26" t="s">
        <v>2</v>
      </c>
      <c r="D45" s="26" t="s">
        <v>151</v>
      </c>
      <c r="E45" s="26" t="s">
        <v>4</v>
      </c>
      <c r="F45" s="26" t="s">
        <v>8</v>
      </c>
      <c r="G45" s="26" t="s">
        <v>75</v>
      </c>
      <c r="H45" s="27" t="s">
        <v>411</v>
      </c>
      <c r="I45" s="27"/>
      <c r="J45" s="27"/>
      <c r="K45" s="27"/>
      <c r="L45" s="27" t="s">
        <v>411</v>
      </c>
      <c r="M45" s="27"/>
      <c r="N45" s="27"/>
      <c r="O45" s="27"/>
      <c r="P45" s="27"/>
      <c r="Q45" s="5"/>
    </row>
    <row r="46" spans="1:17" ht="25.35" customHeight="1">
      <c r="A46" s="89"/>
      <c r="B46" s="26" t="s">
        <v>1</v>
      </c>
      <c r="C46" s="26" t="s">
        <v>2</v>
      </c>
      <c r="D46" s="26" t="s">
        <v>151</v>
      </c>
      <c r="E46" s="26" t="s">
        <v>4</v>
      </c>
      <c r="F46" s="26" t="s">
        <v>8</v>
      </c>
      <c r="G46" s="26" t="s">
        <v>132</v>
      </c>
      <c r="H46" s="27" t="s">
        <v>412</v>
      </c>
      <c r="I46" s="27"/>
      <c r="J46" s="27"/>
      <c r="K46" s="27"/>
      <c r="L46" s="27" t="s">
        <v>412</v>
      </c>
      <c r="M46" s="27"/>
      <c r="N46" s="27"/>
      <c r="O46" s="27"/>
      <c r="P46" s="27"/>
      <c r="Q46" s="5"/>
    </row>
    <row r="47" spans="1:17" ht="25.35" customHeight="1">
      <c r="A47" s="89"/>
      <c r="B47" s="26" t="s">
        <v>1</v>
      </c>
      <c r="C47" s="26" t="s">
        <v>2</v>
      </c>
      <c r="D47" s="26" t="s">
        <v>151</v>
      </c>
      <c r="E47" s="26" t="s">
        <v>4</v>
      </c>
      <c r="F47" s="26" t="s">
        <v>8</v>
      </c>
      <c r="G47" s="26" t="s">
        <v>10</v>
      </c>
      <c r="H47" s="27" t="s">
        <v>413</v>
      </c>
      <c r="I47" s="27"/>
      <c r="J47" s="27"/>
      <c r="K47" s="27"/>
      <c r="L47" s="27" t="s">
        <v>413</v>
      </c>
      <c r="M47" s="27"/>
      <c r="N47" s="27"/>
      <c r="O47" s="27"/>
      <c r="P47" s="27"/>
      <c r="Q47" s="5"/>
    </row>
    <row r="48" spans="1:17" ht="25.35" customHeight="1">
      <c r="A48" s="89"/>
      <c r="B48" s="26" t="s">
        <v>1</v>
      </c>
      <c r="C48" s="26" t="s">
        <v>2</v>
      </c>
      <c r="D48" s="26" t="s">
        <v>152</v>
      </c>
      <c r="E48" s="26" t="s">
        <v>4</v>
      </c>
      <c r="F48" s="26" t="s">
        <v>8</v>
      </c>
      <c r="G48" s="26" t="s">
        <v>10</v>
      </c>
      <c r="H48" s="27" t="s">
        <v>414</v>
      </c>
      <c r="I48" s="27"/>
      <c r="J48" s="27"/>
      <c r="K48" s="27"/>
      <c r="L48" s="27" t="s">
        <v>414</v>
      </c>
      <c r="M48" s="27"/>
      <c r="N48" s="27"/>
      <c r="O48" s="27"/>
      <c r="P48" s="27"/>
      <c r="Q48" s="5"/>
    </row>
    <row r="49" spans="1:17" ht="25.35" customHeight="1">
      <c r="A49" s="89"/>
      <c r="B49" s="26" t="s">
        <v>1</v>
      </c>
      <c r="C49" s="26" t="s">
        <v>2</v>
      </c>
      <c r="D49" s="26" t="s">
        <v>153</v>
      </c>
      <c r="E49" s="26" t="s">
        <v>4</v>
      </c>
      <c r="F49" s="26" t="s">
        <v>8</v>
      </c>
      <c r="G49" s="26" t="s">
        <v>9</v>
      </c>
      <c r="H49" s="27" t="s">
        <v>415</v>
      </c>
      <c r="I49" s="27"/>
      <c r="J49" s="27"/>
      <c r="K49" s="27"/>
      <c r="L49" s="27" t="s">
        <v>415</v>
      </c>
      <c r="M49" s="27"/>
      <c r="N49" s="27"/>
      <c r="O49" s="27"/>
      <c r="P49" s="27"/>
      <c r="Q49" s="5"/>
    </row>
    <row r="50" spans="1:17" ht="25.35" customHeight="1">
      <c r="A50" s="89"/>
      <c r="B50" s="26" t="s">
        <v>1</v>
      </c>
      <c r="C50" s="26" t="s">
        <v>2</v>
      </c>
      <c r="D50" s="26" t="s">
        <v>154</v>
      </c>
      <c r="E50" s="26" t="s">
        <v>4</v>
      </c>
      <c r="F50" s="26" t="s">
        <v>8</v>
      </c>
      <c r="G50" s="26" t="s">
        <v>10</v>
      </c>
      <c r="H50" s="27" t="s">
        <v>416</v>
      </c>
      <c r="I50" s="27"/>
      <c r="J50" s="27"/>
      <c r="K50" s="27"/>
      <c r="L50" s="27" t="s">
        <v>416</v>
      </c>
      <c r="M50" s="27"/>
      <c r="N50" s="27"/>
      <c r="O50" s="27"/>
      <c r="P50" s="27"/>
      <c r="Q50" s="5"/>
    </row>
    <row r="51" spans="1:17" ht="25.35" customHeight="1">
      <c r="A51" s="89"/>
      <c r="B51" s="26" t="s">
        <v>1</v>
      </c>
      <c r="C51" s="26" t="s">
        <v>2</v>
      </c>
      <c r="D51" s="26" t="s">
        <v>155</v>
      </c>
      <c r="E51" s="26" t="s">
        <v>4</v>
      </c>
      <c r="F51" s="26" t="s">
        <v>8</v>
      </c>
      <c r="G51" s="26" t="s">
        <v>132</v>
      </c>
      <c r="H51" s="27" t="s">
        <v>417</v>
      </c>
      <c r="I51" s="27"/>
      <c r="J51" s="27"/>
      <c r="K51" s="27"/>
      <c r="L51" s="27" t="s">
        <v>417</v>
      </c>
      <c r="M51" s="27"/>
      <c r="N51" s="27"/>
      <c r="O51" s="27"/>
      <c r="P51" s="27"/>
      <c r="Q51" s="5"/>
    </row>
    <row r="52" spans="1:17" ht="25.35" customHeight="1">
      <c r="A52" s="89"/>
      <c r="B52" s="26" t="s">
        <v>1</v>
      </c>
      <c r="C52" s="26" t="s">
        <v>2</v>
      </c>
      <c r="D52" s="26" t="s">
        <v>156</v>
      </c>
      <c r="E52" s="26" t="s">
        <v>4</v>
      </c>
      <c r="F52" s="26" t="s">
        <v>8</v>
      </c>
      <c r="G52" s="26" t="s">
        <v>10</v>
      </c>
      <c r="H52" s="27" t="s">
        <v>418</v>
      </c>
      <c r="I52" s="27"/>
      <c r="J52" s="27"/>
      <c r="K52" s="27"/>
      <c r="L52" s="27" t="s">
        <v>418</v>
      </c>
      <c r="M52" s="27"/>
      <c r="N52" s="27"/>
      <c r="O52" s="27"/>
      <c r="P52" s="27"/>
      <c r="Q52" s="5"/>
    </row>
    <row r="53" spans="1:17" ht="25.35" customHeight="1">
      <c r="A53" s="89"/>
      <c r="B53" s="26" t="s">
        <v>1</v>
      </c>
      <c r="C53" s="26" t="s">
        <v>2</v>
      </c>
      <c r="D53" s="26" t="s">
        <v>157</v>
      </c>
      <c r="E53" s="26" t="s">
        <v>4</v>
      </c>
      <c r="F53" s="26" t="s">
        <v>8</v>
      </c>
      <c r="G53" s="26" t="s">
        <v>75</v>
      </c>
      <c r="H53" s="27" t="s">
        <v>419</v>
      </c>
      <c r="I53" s="27"/>
      <c r="J53" s="27"/>
      <c r="K53" s="27"/>
      <c r="L53" s="27" t="s">
        <v>419</v>
      </c>
      <c r="M53" s="27"/>
      <c r="N53" s="27"/>
      <c r="O53" s="27"/>
      <c r="P53" s="27"/>
      <c r="Q53" s="5"/>
    </row>
    <row r="54" spans="1:17" ht="25.35" customHeight="1">
      <c r="A54" s="89"/>
      <c r="B54" s="26" t="s">
        <v>1</v>
      </c>
      <c r="C54" s="26" t="s">
        <v>2</v>
      </c>
      <c r="D54" s="26" t="s">
        <v>158</v>
      </c>
      <c r="E54" s="26" t="s">
        <v>4</v>
      </c>
      <c r="F54" s="26" t="s">
        <v>8</v>
      </c>
      <c r="G54" s="26" t="s">
        <v>75</v>
      </c>
      <c r="H54" s="27" t="s">
        <v>420</v>
      </c>
      <c r="I54" s="27"/>
      <c r="J54" s="27"/>
      <c r="K54" s="27"/>
      <c r="L54" s="27" t="s">
        <v>420</v>
      </c>
      <c r="M54" s="27"/>
      <c r="N54" s="27"/>
      <c r="O54" s="27"/>
      <c r="P54" s="27"/>
      <c r="Q54" s="5"/>
    </row>
    <row r="55" spans="1:17" ht="25.35" customHeight="1">
      <c r="A55" s="89"/>
      <c r="B55" s="26" t="s">
        <v>1</v>
      </c>
      <c r="C55" s="26" t="s">
        <v>2</v>
      </c>
      <c r="D55" s="26" t="s">
        <v>159</v>
      </c>
      <c r="E55" s="26" t="s">
        <v>4</v>
      </c>
      <c r="F55" s="26" t="s">
        <v>8</v>
      </c>
      <c r="G55" s="26" t="s">
        <v>132</v>
      </c>
      <c r="H55" s="27" t="s">
        <v>421</v>
      </c>
      <c r="I55" s="27"/>
      <c r="J55" s="27"/>
      <c r="K55" s="27"/>
      <c r="L55" s="27" t="s">
        <v>421</v>
      </c>
      <c r="M55" s="27"/>
      <c r="N55" s="27"/>
      <c r="O55" s="27"/>
      <c r="P55" s="27"/>
      <c r="Q55" s="5"/>
    </row>
    <row r="56" spans="1:17" ht="25.35" customHeight="1">
      <c r="A56" s="89"/>
      <c r="B56" s="26" t="s">
        <v>1</v>
      </c>
      <c r="C56" s="26" t="s">
        <v>2</v>
      </c>
      <c r="D56" s="26" t="s">
        <v>160</v>
      </c>
      <c r="E56" s="26" t="s">
        <v>4</v>
      </c>
      <c r="F56" s="26" t="s">
        <v>8</v>
      </c>
      <c r="G56" s="26" t="s">
        <v>75</v>
      </c>
      <c r="H56" s="27" t="s">
        <v>422</v>
      </c>
      <c r="I56" s="27"/>
      <c r="J56" s="27"/>
      <c r="K56" s="27"/>
      <c r="L56" s="27" t="s">
        <v>422</v>
      </c>
      <c r="M56" s="27"/>
      <c r="N56" s="27"/>
      <c r="O56" s="27"/>
      <c r="P56" s="27"/>
      <c r="Q56" s="5"/>
    </row>
    <row r="57" spans="1:17" ht="25.35" customHeight="1">
      <c r="A57" s="89"/>
      <c r="B57" s="26" t="s">
        <v>1</v>
      </c>
      <c r="C57" s="26" t="s">
        <v>2</v>
      </c>
      <c r="D57" s="26" t="s">
        <v>161</v>
      </c>
      <c r="E57" s="26" t="s">
        <v>4</v>
      </c>
      <c r="F57" s="26" t="s">
        <v>8</v>
      </c>
      <c r="G57" s="26" t="s">
        <v>10</v>
      </c>
      <c r="H57" s="27" t="s">
        <v>423</v>
      </c>
      <c r="I57" s="27"/>
      <c r="J57" s="27"/>
      <c r="K57" s="27"/>
      <c r="L57" s="27" t="s">
        <v>423</v>
      </c>
      <c r="M57" s="27"/>
      <c r="N57" s="27"/>
      <c r="O57" s="27"/>
      <c r="P57" s="27"/>
      <c r="Q57" s="5"/>
    </row>
    <row r="58" spans="1:17" ht="37.950000000000003" customHeight="1">
      <c r="A58" s="89"/>
      <c r="B58" s="26" t="s">
        <v>1</v>
      </c>
      <c r="C58" s="26" t="s">
        <v>2</v>
      </c>
      <c r="D58" s="26" t="s">
        <v>162</v>
      </c>
      <c r="E58" s="26" t="s">
        <v>4</v>
      </c>
      <c r="F58" s="26" t="s">
        <v>8</v>
      </c>
      <c r="G58" s="26" t="s">
        <v>10</v>
      </c>
      <c r="H58" s="27" t="s">
        <v>424</v>
      </c>
      <c r="I58" s="27"/>
      <c r="J58" s="27"/>
      <c r="K58" s="27"/>
      <c r="L58" s="27" t="s">
        <v>424</v>
      </c>
      <c r="M58" s="27"/>
      <c r="N58" s="27"/>
      <c r="O58" s="27"/>
      <c r="P58" s="27"/>
      <c r="Q58" s="5"/>
    </row>
    <row r="59" spans="1:17" ht="37.950000000000003" customHeight="1">
      <c r="A59" s="89"/>
      <c r="B59" s="26" t="s">
        <v>1</v>
      </c>
      <c r="C59" s="26" t="s">
        <v>2</v>
      </c>
      <c r="D59" s="26" t="s">
        <v>163</v>
      </c>
      <c r="E59" s="26" t="s">
        <v>4</v>
      </c>
      <c r="F59" s="26" t="s">
        <v>8</v>
      </c>
      <c r="G59" s="26" t="s">
        <v>132</v>
      </c>
      <c r="H59" s="27" t="s">
        <v>425</v>
      </c>
      <c r="I59" s="27"/>
      <c r="J59" s="27"/>
      <c r="K59" s="27"/>
      <c r="L59" s="27" t="s">
        <v>425</v>
      </c>
      <c r="M59" s="27"/>
      <c r="N59" s="27"/>
      <c r="O59" s="27"/>
      <c r="P59" s="27"/>
      <c r="Q59" s="5"/>
    </row>
    <row r="60" spans="1:17" ht="37.950000000000003" customHeight="1">
      <c r="A60" s="89"/>
      <c r="B60" s="26" t="s">
        <v>1</v>
      </c>
      <c r="C60" s="26" t="s">
        <v>2</v>
      </c>
      <c r="D60" s="26" t="s">
        <v>164</v>
      </c>
      <c r="E60" s="26" t="s">
        <v>4</v>
      </c>
      <c r="F60" s="26" t="s">
        <v>8</v>
      </c>
      <c r="G60" s="26" t="s">
        <v>75</v>
      </c>
      <c r="H60" s="27" t="s">
        <v>426</v>
      </c>
      <c r="I60" s="27"/>
      <c r="J60" s="27"/>
      <c r="K60" s="27"/>
      <c r="L60" s="27" t="s">
        <v>426</v>
      </c>
      <c r="M60" s="27"/>
      <c r="N60" s="27"/>
      <c r="O60" s="27"/>
      <c r="P60" s="27"/>
      <c r="Q60" s="5"/>
    </row>
    <row r="61" spans="1:17" ht="25.35" customHeight="1">
      <c r="A61" s="89"/>
      <c r="B61" s="26" t="s">
        <v>1</v>
      </c>
      <c r="C61" s="26" t="s">
        <v>2</v>
      </c>
      <c r="D61" s="26" t="s">
        <v>165</v>
      </c>
      <c r="E61" s="26" t="s">
        <v>4</v>
      </c>
      <c r="F61" s="26" t="s">
        <v>8</v>
      </c>
      <c r="G61" s="26" t="s">
        <v>77</v>
      </c>
      <c r="H61" s="27" t="s">
        <v>427</v>
      </c>
      <c r="I61" s="27"/>
      <c r="J61" s="27"/>
      <c r="K61" s="27"/>
      <c r="L61" s="27" t="s">
        <v>427</v>
      </c>
      <c r="M61" s="27"/>
      <c r="N61" s="27"/>
      <c r="O61" s="27"/>
      <c r="P61" s="27"/>
      <c r="Q61" s="5"/>
    </row>
    <row r="62" spans="1:17" ht="37.950000000000003" customHeight="1">
      <c r="A62" s="89"/>
      <c r="B62" s="26" t="s">
        <v>1</v>
      </c>
      <c r="C62" s="26" t="s">
        <v>2</v>
      </c>
      <c r="D62" s="26" t="s">
        <v>166</v>
      </c>
      <c r="E62" s="26" t="s">
        <v>4</v>
      </c>
      <c r="F62" s="26" t="s">
        <v>8</v>
      </c>
      <c r="G62" s="26" t="s">
        <v>77</v>
      </c>
      <c r="H62" s="27" t="s">
        <v>428</v>
      </c>
      <c r="I62" s="27"/>
      <c r="J62" s="27"/>
      <c r="K62" s="27"/>
      <c r="L62" s="27" t="s">
        <v>428</v>
      </c>
      <c r="M62" s="27"/>
      <c r="N62" s="27"/>
      <c r="O62" s="27"/>
      <c r="P62" s="27"/>
      <c r="Q62" s="5"/>
    </row>
    <row r="63" spans="1:17" ht="25.35" customHeight="1">
      <c r="A63" s="89"/>
      <c r="B63" s="26" t="s">
        <v>1</v>
      </c>
      <c r="C63" s="26" t="s">
        <v>2</v>
      </c>
      <c r="D63" s="26" t="s">
        <v>167</v>
      </c>
      <c r="E63" s="26" t="s">
        <v>4</v>
      </c>
      <c r="F63" s="26" t="s">
        <v>8</v>
      </c>
      <c r="G63" s="26" t="s">
        <v>9</v>
      </c>
      <c r="H63" s="27" t="s">
        <v>429</v>
      </c>
      <c r="I63" s="27"/>
      <c r="J63" s="27"/>
      <c r="K63" s="27"/>
      <c r="L63" s="27" t="s">
        <v>429</v>
      </c>
      <c r="M63" s="27"/>
      <c r="N63" s="27"/>
      <c r="O63" s="27"/>
      <c r="P63" s="27"/>
      <c r="Q63" s="5"/>
    </row>
    <row r="64" spans="1:17" ht="25.35" customHeight="1">
      <c r="A64" s="89"/>
      <c r="B64" s="26" t="s">
        <v>1</v>
      </c>
      <c r="C64" s="26" t="s">
        <v>2</v>
      </c>
      <c r="D64" s="26" t="s">
        <v>168</v>
      </c>
      <c r="E64" s="26" t="s">
        <v>4</v>
      </c>
      <c r="F64" s="26" t="s">
        <v>8</v>
      </c>
      <c r="G64" s="26" t="s">
        <v>77</v>
      </c>
      <c r="H64" s="27" t="s">
        <v>430</v>
      </c>
      <c r="I64" s="27"/>
      <c r="J64" s="27"/>
      <c r="K64" s="27"/>
      <c r="L64" s="27" t="s">
        <v>430</v>
      </c>
      <c r="M64" s="27"/>
      <c r="N64" s="27"/>
      <c r="O64" s="27"/>
      <c r="P64" s="27"/>
      <c r="Q64" s="5"/>
    </row>
    <row r="65" spans="1:17" ht="25.35" customHeight="1">
      <c r="A65" s="89"/>
      <c r="B65" s="26" t="s">
        <v>1</v>
      </c>
      <c r="C65" s="26" t="s">
        <v>2</v>
      </c>
      <c r="D65" s="26" t="s">
        <v>169</v>
      </c>
      <c r="E65" s="26" t="s">
        <v>4</v>
      </c>
      <c r="F65" s="26" t="s">
        <v>8</v>
      </c>
      <c r="G65" s="26" t="s">
        <v>10</v>
      </c>
      <c r="H65" s="27" t="s">
        <v>431</v>
      </c>
      <c r="I65" s="27"/>
      <c r="J65" s="27"/>
      <c r="K65" s="27"/>
      <c r="L65" s="27" t="s">
        <v>431</v>
      </c>
      <c r="M65" s="27"/>
      <c r="N65" s="27"/>
      <c r="O65" s="27"/>
      <c r="P65" s="27"/>
      <c r="Q65" s="5"/>
    </row>
    <row r="66" spans="1:17" ht="25.35" customHeight="1">
      <c r="A66" s="89"/>
      <c r="B66" s="26" t="s">
        <v>1</v>
      </c>
      <c r="C66" s="26" t="s">
        <v>2</v>
      </c>
      <c r="D66" s="26" t="s">
        <v>170</v>
      </c>
      <c r="E66" s="26" t="s">
        <v>4</v>
      </c>
      <c r="F66" s="26" t="s">
        <v>8</v>
      </c>
      <c r="G66" s="26" t="s">
        <v>10</v>
      </c>
      <c r="H66" s="27" t="s">
        <v>432</v>
      </c>
      <c r="I66" s="27"/>
      <c r="J66" s="27"/>
      <c r="K66" s="27"/>
      <c r="L66" s="27" t="s">
        <v>432</v>
      </c>
      <c r="M66" s="27"/>
      <c r="N66" s="27"/>
      <c r="O66" s="27"/>
      <c r="P66" s="27"/>
      <c r="Q66" s="5"/>
    </row>
    <row r="67" spans="1:17" ht="37.950000000000003" customHeight="1">
      <c r="A67" s="89"/>
      <c r="B67" s="26" t="s">
        <v>1</v>
      </c>
      <c r="C67" s="26" t="s">
        <v>2</v>
      </c>
      <c r="D67" s="26" t="s">
        <v>171</v>
      </c>
      <c r="E67" s="26" t="s">
        <v>4</v>
      </c>
      <c r="F67" s="26" t="s">
        <v>8</v>
      </c>
      <c r="G67" s="26" t="s">
        <v>75</v>
      </c>
      <c r="H67" s="27" t="s">
        <v>433</v>
      </c>
      <c r="I67" s="27"/>
      <c r="J67" s="27"/>
      <c r="K67" s="27"/>
      <c r="L67" s="27" t="s">
        <v>433</v>
      </c>
      <c r="M67" s="27"/>
      <c r="N67" s="27"/>
      <c r="O67" s="27"/>
      <c r="P67" s="27"/>
      <c r="Q67" s="5"/>
    </row>
    <row r="68" spans="1:17" ht="25.35" customHeight="1">
      <c r="A68" s="89"/>
      <c r="B68" s="26" t="s">
        <v>1</v>
      </c>
      <c r="C68" s="26" t="s">
        <v>2</v>
      </c>
      <c r="D68" s="26" t="s">
        <v>172</v>
      </c>
      <c r="E68" s="26" t="s">
        <v>4</v>
      </c>
      <c r="F68" s="26" t="s">
        <v>65</v>
      </c>
      <c r="G68" s="26" t="s">
        <v>173</v>
      </c>
      <c r="H68" s="27" t="s">
        <v>434</v>
      </c>
      <c r="I68" s="27"/>
      <c r="J68" s="27"/>
      <c r="K68" s="27"/>
      <c r="L68" s="27" t="s">
        <v>434</v>
      </c>
      <c r="M68" s="27"/>
      <c r="N68" s="27"/>
      <c r="O68" s="27"/>
      <c r="P68" s="27"/>
      <c r="Q68" s="5"/>
    </row>
    <row r="69" spans="1:17" ht="25.35" customHeight="1">
      <c r="A69" s="89"/>
      <c r="B69" s="26" t="s">
        <v>1</v>
      </c>
      <c r="C69" s="26" t="s">
        <v>2</v>
      </c>
      <c r="D69" s="26" t="s">
        <v>174</v>
      </c>
      <c r="E69" s="26" t="s">
        <v>4</v>
      </c>
      <c r="F69" s="26" t="s">
        <v>8</v>
      </c>
      <c r="G69" s="26" t="s">
        <v>75</v>
      </c>
      <c r="H69" s="27" t="s">
        <v>435</v>
      </c>
      <c r="I69" s="27"/>
      <c r="J69" s="27"/>
      <c r="K69" s="27"/>
      <c r="L69" s="27" t="s">
        <v>435</v>
      </c>
      <c r="M69" s="27"/>
      <c r="N69" s="27"/>
      <c r="O69" s="27"/>
      <c r="P69" s="27"/>
      <c r="Q69" s="5"/>
    </row>
    <row r="70" spans="1:17" ht="25.35" customHeight="1">
      <c r="A70" s="89"/>
      <c r="B70" s="26" t="s">
        <v>1</v>
      </c>
      <c r="C70" s="26" t="s">
        <v>2</v>
      </c>
      <c r="D70" s="26" t="s">
        <v>175</v>
      </c>
      <c r="E70" s="26" t="s">
        <v>4</v>
      </c>
      <c r="F70" s="26" t="s">
        <v>5</v>
      </c>
      <c r="G70" s="26" t="s">
        <v>11</v>
      </c>
      <c r="H70" s="27" t="s">
        <v>436</v>
      </c>
      <c r="I70" s="27"/>
      <c r="J70" s="27"/>
      <c r="K70" s="27"/>
      <c r="L70" s="27" t="s">
        <v>436</v>
      </c>
      <c r="M70" s="27"/>
      <c r="N70" s="27"/>
      <c r="O70" s="27"/>
      <c r="P70" s="27"/>
      <c r="Q70" s="5"/>
    </row>
    <row r="71" spans="1:17" ht="25.35" customHeight="1">
      <c r="A71" s="89"/>
      <c r="B71" s="26" t="s">
        <v>1</v>
      </c>
      <c r="C71" s="26" t="s">
        <v>2</v>
      </c>
      <c r="D71" s="26" t="s">
        <v>176</v>
      </c>
      <c r="E71" s="26" t="s">
        <v>4</v>
      </c>
      <c r="F71" s="26" t="s">
        <v>8</v>
      </c>
      <c r="G71" s="26" t="s">
        <v>10</v>
      </c>
      <c r="H71" s="27" t="s">
        <v>437</v>
      </c>
      <c r="I71" s="27"/>
      <c r="J71" s="27"/>
      <c r="K71" s="27"/>
      <c r="L71" s="27" t="s">
        <v>437</v>
      </c>
      <c r="M71" s="27"/>
      <c r="N71" s="27"/>
      <c r="O71" s="27"/>
      <c r="P71" s="27"/>
      <c r="Q71" s="5"/>
    </row>
    <row r="72" spans="1:17" ht="25.35" customHeight="1">
      <c r="A72" s="89"/>
      <c r="B72" s="26" t="s">
        <v>1</v>
      </c>
      <c r="C72" s="26" t="s">
        <v>2</v>
      </c>
      <c r="D72" s="26" t="s">
        <v>177</v>
      </c>
      <c r="E72" s="26" t="s">
        <v>4</v>
      </c>
      <c r="F72" s="26" t="s">
        <v>8</v>
      </c>
      <c r="G72" s="26" t="s">
        <v>10</v>
      </c>
      <c r="H72" s="27" t="s">
        <v>438</v>
      </c>
      <c r="I72" s="27"/>
      <c r="J72" s="27"/>
      <c r="K72" s="27"/>
      <c r="L72" s="27" t="s">
        <v>438</v>
      </c>
      <c r="M72" s="27"/>
      <c r="N72" s="27"/>
      <c r="O72" s="27"/>
      <c r="P72" s="27"/>
      <c r="Q72" s="5"/>
    </row>
    <row r="73" spans="1:17" ht="25.35" customHeight="1">
      <c r="A73" s="89"/>
      <c r="B73" s="26" t="s">
        <v>1</v>
      </c>
      <c r="C73" s="26" t="s">
        <v>2</v>
      </c>
      <c r="D73" s="26" t="s">
        <v>178</v>
      </c>
      <c r="E73" s="26" t="s">
        <v>4</v>
      </c>
      <c r="F73" s="26" t="s">
        <v>8</v>
      </c>
      <c r="G73" s="26" t="s">
        <v>10</v>
      </c>
      <c r="H73" s="27" t="s">
        <v>439</v>
      </c>
      <c r="I73" s="27"/>
      <c r="J73" s="27"/>
      <c r="K73" s="27"/>
      <c r="L73" s="27" t="s">
        <v>439</v>
      </c>
      <c r="M73" s="27"/>
      <c r="N73" s="27"/>
      <c r="O73" s="27"/>
      <c r="P73" s="27"/>
      <c r="Q73" s="5"/>
    </row>
    <row r="74" spans="1:17" ht="37.950000000000003" customHeight="1">
      <c r="A74" s="89"/>
      <c r="B74" s="26" t="s">
        <v>1</v>
      </c>
      <c r="C74" s="26" t="s">
        <v>2</v>
      </c>
      <c r="D74" s="26" t="s">
        <v>179</v>
      </c>
      <c r="E74" s="26" t="s">
        <v>4</v>
      </c>
      <c r="F74" s="26" t="s">
        <v>8</v>
      </c>
      <c r="G74" s="26" t="s">
        <v>10</v>
      </c>
      <c r="H74" s="27" t="s">
        <v>440</v>
      </c>
      <c r="I74" s="27"/>
      <c r="J74" s="27"/>
      <c r="K74" s="27"/>
      <c r="L74" s="27" t="s">
        <v>440</v>
      </c>
      <c r="M74" s="27"/>
      <c r="N74" s="27"/>
      <c r="O74" s="27"/>
      <c r="P74" s="27"/>
      <c r="Q74" s="5"/>
    </row>
    <row r="75" spans="1:17" ht="37.950000000000003" customHeight="1">
      <c r="A75" s="89"/>
      <c r="B75" s="26" t="s">
        <v>1</v>
      </c>
      <c r="C75" s="26" t="s">
        <v>2</v>
      </c>
      <c r="D75" s="26" t="s">
        <v>180</v>
      </c>
      <c r="E75" s="26" t="s">
        <v>4</v>
      </c>
      <c r="F75" s="26" t="s">
        <v>8</v>
      </c>
      <c r="G75" s="26" t="s">
        <v>10</v>
      </c>
      <c r="H75" s="27" t="s">
        <v>441</v>
      </c>
      <c r="I75" s="27"/>
      <c r="J75" s="27"/>
      <c r="K75" s="27"/>
      <c r="L75" s="27" t="s">
        <v>441</v>
      </c>
      <c r="M75" s="27"/>
      <c r="N75" s="27"/>
      <c r="O75" s="27"/>
      <c r="P75" s="27"/>
      <c r="Q75" s="5"/>
    </row>
    <row r="76" spans="1:17" ht="37.950000000000003" customHeight="1">
      <c r="A76" s="89"/>
      <c r="B76" s="26" t="s">
        <v>1</v>
      </c>
      <c r="C76" s="26" t="s">
        <v>2</v>
      </c>
      <c r="D76" s="26" t="s">
        <v>181</v>
      </c>
      <c r="E76" s="26" t="s">
        <v>4</v>
      </c>
      <c r="F76" s="26" t="s">
        <v>8</v>
      </c>
      <c r="G76" s="26" t="s">
        <v>132</v>
      </c>
      <c r="H76" s="27" t="s">
        <v>311</v>
      </c>
      <c r="I76" s="27"/>
      <c r="J76" s="27"/>
      <c r="K76" s="27"/>
      <c r="L76" s="27" t="s">
        <v>311</v>
      </c>
      <c r="M76" s="27"/>
      <c r="N76" s="27"/>
      <c r="O76" s="27"/>
      <c r="P76" s="27"/>
      <c r="Q76" s="5"/>
    </row>
    <row r="77" spans="1:17" ht="37.950000000000003" customHeight="1">
      <c r="A77" s="89"/>
      <c r="B77" s="26" t="s">
        <v>1</v>
      </c>
      <c r="C77" s="26" t="s">
        <v>2</v>
      </c>
      <c r="D77" s="26" t="s">
        <v>182</v>
      </c>
      <c r="E77" s="26" t="s">
        <v>4</v>
      </c>
      <c r="F77" s="26" t="s">
        <v>5</v>
      </c>
      <c r="G77" s="26" t="s">
        <v>11</v>
      </c>
      <c r="H77" s="27" t="s">
        <v>442</v>
      </c>
      <c r="I77" s="27"/>
      <c r="J77" s="27"/>
      <c r="K77" s="27"/>
      <c r="L77" s="27" t="s">
        <v>442</v>
      </c>
      <c r="M77" s="27"/>
      <c r="N77" s="27"/>
      <c r="O77" s="27"/>
      <c r="P77" s="27"/>
      <c r="Q77" s="5"/>
    </row>
    <row r="78" spans="1:17" ht="25.35" customHeight="1">
      <c r="A78" s="89"/>
      <c r="B78" s="26" t="s">
        <v>1</v>
      </c>
      <c r="C78" s="26" t="s">
        <v>2</v>
      </c>
      <c r="D78" s="26" t="s">
        <v>183</v>
      </c>
      <c r="E78" s="26" t="s">
        <v>4</v>
      </c>
      <c r="F78" s="26" t="s">
        <v>65</v>
      </c>
      <c r="G78" s="26" t="s">
        <v>173</v>
      </c>
      <c r="H78" s="27" t="s">
        <v>443</v>
      </c>
      <c r="I78" s="27"/>
      <c r="J78" s="27"/>
      <c r="K78" s="27"/>
      <c r="L78" s="27" t="s">
        <v>443</v>
      </c>
      <c r="M78" s="27"/>
      <c r="N78" s="27"/>
      <c r="O78" s="27"/>
      <c r="P78" s="27"/>
      <c r="Q78" s="5"/>
    </row>
    <row r="79" spans="1:17" ht="37.950000000000003" customHeight="1">
      <c r="A79" s="89"/>
      <c r="B79" s="26" t="s">
        <v>1</v>
      </c>
      <c r="C79" s="26" t="s">
        <v>2</v>
      </c>
      <c r="D79" s="26" t="s">
        <v>184</v>
      </c>
      <c r="E79" s="26" t="s">
        <v>4</v>
      </c>
      <c r="F79" s="26" t="s">
        <v>5</v>
      </c>
      <c r="G79" s="26" t="s">
        <v>11</v>
      </c>
      <c r="H79" s="27" t="s">
        <v>444</v>
      </c>
      <c r="I79" s="27"/>
      <c r="J79" s="27"/>
      <c r="K79" s="27"/>
      <c r="L79" s="27" t="s">
        <v>444</v>
      </c>
      <c r="M79" s="27"/>
      <c r="N79" s="27"/>
      <c r="O79" s="27"/>
      <c r="P79" s="27"/>
      <c r="Q79" s="5"/>
    </row>
    <row r="80" spans="1:17" ht="37.950000000000003" customHeight="1">
      <c r="A80" s="89"/>
      <c r="B80" s="26" t="s">
        <v>1</v>
      </c>
      <c r="C80" s="26" t="s">
        <v>2</v>
      </c>
      <c r="D80" s="26" t="s">
        <v>185</v>
      </c>
      <c r="E80" s="26" t="s">
        <v>4</v>
      </c>
      <c r="F80" s="26" t="s">
        <v>8</v>
      </c>
      <c r="G80" s="26" t="s">
        <v>10</v>
      </c>
      <c r="H80" s="27" t="s">
        <v>445</v>
      </c>
      <c r="I80" s="27"/>
      <c r="J80" s="27"/>
      <c r="K80" s="27"/>
      <c r="L80" s="27" t="s">
        <v>445</v>
      </c>
      <c r="M80" s="27"/>
      <c r="N80" s="27"/>
      <c r="O80" s="27"/>
      <c r="P80" s="27"/>
      <c r="Q80" s="5"/>
    </row>
    <row r="81" spans="1:17" ht="37.950000000000003" customHeight="1">
      <c r="A81" s="89"/>
      <c r="B81" s="26" t="s">
        <v>1</v>
      </c>
      <c r="C81" s="26" t="s">
        <v>2</v>
      </c>
      <c r="D81" s="26" t="s">
        <v>186</v>
      </c>
      <c r="E81" s="26" t="s">
        <v>4</v>
      </c>
      <c r="F81" s="26" t="s">
        <v>5</v>
      </c>
      <c r="G81" s="26" t="s">
        <v>11</v>
      </c>
      <c r="H81" s="27" t="s">
        <v>446</v>
      </c>
      <c r="I81" s="27"/>
      <c r="J81" s="27"/>
      <c r="K81" s="27"/>
      <c r="L81" s="27" t="s">
        <v>446</v>
      </c>
      <c r="M81" s="27"/>
      <c r="N81" s="27"/>
      <c r="O81" s="27"/>
      <c r="P81" s="27"/>
      <c r="Q81" s="5"/>
    </row>
    <row r="82" spans="1:17" ht="37.950000000000003" customHeight="1">
      <c r="A82" s="89"/>
      <c r="B82" s="26" t="s">
        <v>1</v>
      </c>
      <c r="C82" s="26" t="s">
        <v>2</v>
      </c>
      <c r="D82" s="26" t="s">
        <v>187</v>
      </c>
      <c r="E82" s="26" t="s">
        <v>4</v>
      </c>
      <c r="F82" s="26" t="s">
        <v>8</v>
      </c>
      <c r="G82" s="26" t="s">
        <v>75</v>
      </c>
      <c r="H82" s="27" t="s">
        <v>447</v>
      </c>
      <c r="I82" s="27"/>
      <c r="J82" s="27"/>
      <c r="K82" s="27"/>
      <c r="L82" s="27" t="s">
        <v>447</v>
      </c>
      <c r="M82" s="27"/>
      <c r="N82" s="27"/>
      <c r="O82" s="27"/>
      <c r="P82" s="27"/>
      <c r="Q82" s="5"/>
    </row>
    <row r="83" spans="1:17" ht="37.950000000000003" customHeight="1">
      <c r="A83" s="89"/>
      <c r="B83" s="26" t="s">
        <v>1</v>
      </c>
      <c r="C83" s="26" t="s">
        <v>2</v>
      </c>
      <c r="D83" s="26" t="s">
        <v>188</v>
      </c>
      <c r="E83" s="26" t="s">
        <v>4</v>
      </c>
      <c r="F83" s="26" t="s">
        <v>65</v>
      </c>
      <c r="G83" s="26" t="s">
        <v>130</v>
      </c>
      <c r="H83" s="27" t="s">
        <v>448</v>
      </c>
      <c r="I83" s="27"/>
      <c r="J83" s="27"/>
      <c r="K83" s="27"/>
      <c r="L83" s="27" t="s">
        <v>448</v>
      </c>
      <c r="M83" s="27"/>
      <c r="N83" s="27"/>
      <c r="O83" s="27"/>
      <c r="P83" s="27"/>
      <c r="Q83" s="5"/>
    </row>
    <row r="84" spans="1:17" ht="37.950000000000003" customHeight="1">
      <c r="A84" s="89"/>
      <c r="B84" s="26" t="s">
        <v>1</v>
      </c>
      <c r="C84" s="26" t="s">
        <v>2</v>
      </c>
      <c r="D84" s="26" t="s">
        <v>189</v>
      </c>
      <c r="E84" s="26" t="s">
        <v>4</v>
      </c>
      <c r="F84" s="26" t="s">
        <v>8</v>
      </c>
      <c r="G84" s="26" t="s">
        <v>9</v>
      </c>
      <c r="H84" s="27" t="s">
        <v>449</v>
      </c>
      <c r="I84" s="27"/>
      <c r="J84" s="27"/>
      <c r="K84" s="27"/>
      <c r="L84" s="27" t="s">
        <v>449</v>
      </c>
      <c r="M84" s="27"/>
      <c r="N84" s="27"/>
      <c r="O84" s="27"/>
      <c r="P84" s="27"/>
      <c r="Q84" s="5"/>
    </row>
    <row r="85" spans="1:17" ht="37.950000000000003" customHeight="1">
      <c r="A85" s="89"/>
      <c r="B85" s="26" t="s">
        <v>1</v>
      </c>
      <c r="C85" s="26" t="s">
        <v>2</v>
      </c>
      <c r="D85" s="26" t="s">
        <v>190</v>
      </c>
      <c r="E85" s="26" t="s">
        <v>4</v>
      </c>
      <c r="F85" s="26" t="s">
        <v>65</v>
      </c>
      <c r="G85" s="26" t="s">
        <v>130</v>
      </c>
      <c r="H85" s="27" t="s">
        <v>450</v>
      </c>
      <c r="I85" s="27"/>
      <c r="J85" s="27"/>
      <c r="K85" s="27"/>
      <c r="L85" s="27" t="s">
        <v>450</v>
      </c>
      <c r="M85" s="27"/>
      <c r="N85" s="27"/>
      <c r="O85" s="27"/>
      <c r="P85" s="27"/>
      <c r="Q85" s="5"/>
    </row>
    <row r="86" spans="1:17" ht="37.950000000000003" customHeight="1">
      <c r="A86" s="89"/>
      <c r="B86" s="26" t="s">
        <v>1</v>
      </c>
      <c r="C86" s="26" t="s">
        <v>2</v>
      </c>
      <c r="D86" s="26" t="s">
        <v>191</v>
      </c>
      <c r="E86" s="26" t="s">
        <v>4</v>
      </c>
      <c r="F86" s="26" t="s">
        <v>8</v>
      </c>
      <c r="G86" s="26" t="s">
        <v>10</v>
      </c>
      <c r="H86" s="27" t="s">
        <v>451</v>
      </c>
      <c r="I86" s="27"/>
      <c r="J86" s="27"/>
      <c r="K86" s="27"/>
      <c r="L86" s="27" t="s">
        <v>451</v>
      </c>
      <c r="M86" s="27"/>
      <c r="N86" s="27"/>
      <c r="O86" s="27"/>
      <c r="P86" s="27"/>
      <c r="Q86" s="5"/>
    </row>
    <row r="87" spans="1:17" ht="16.5" customHeight="1">
      <c r="A87" s="89"/>
      <c r="B87" s="26" t="s">
        <v>1</v>
      </c>
      <c r="C87" s="26" t="s">
        <v>2</v>
      </c>
      <c r="D87" s="26" t="s">
        <v>192</v>
      </c>
      <c r="E87" s="26" t="s">
        <v>4</v>
      </c>
      <c r="F87" s="26" t="s">
        <v>89</v>
      </c>
      <c r="G87" s="26" t="s">
        <v>90</v>
      </c>
      <c r="H87" s="27" t="s">
        <v>452</v>
      </c>
      <c r="I87" s="27" t="s">
        <v>452</v>
      </c>
      <c r="J87" s="27"/>
      <c r="K87" s="27"/>
      <c r="L87" s="27"/>
      <c r="M87" s="27"/>
      <c r="N87" s="27"/>
      <c r="O87" s="27"/>
      <c r="P87" s="27"/>
      <c r="Q87" s="5"/>
    </row>
    <row r="88" spans="1:17" ht="16.5" customHeight="1">
      <c r="A88" s="89"/>
      <c r="B88" s="26" t="s">
        <v>1</v>
      </c>
      <c r="C88" s="26" t="s">
        <v>2</v>
      </c>
      <c r="D88" s="26" t="s">
        <v>193</v>
      </c>
      <c r="E88" s="26" t="s">
        <v>4</v>
      </c>
      <c r="F88" s="26" t="s">
        <v>89</v>
      </c>
      <c r="G88" s="26" t="s">
        <v>90</v>
      </c>
      <c r="H88" s="27" t="s">
        <v>453</v>
      </c>
      <c r="I88" s="27" t="s">
        <v>453</v>
      </c>
      <c r="J88" s="27"/>
      <c r="K88" s="27"/>
      <c r="L88" s="27"/>
      <c r="M88" s="27"/>
      <c r="N88" s="27"/>
      <c r="O88" s="27"/>
      <c r="P88" s="27"/>
      <c r="Q88" s="5"/>
    </row>
    <row r="89" spans="1:17" ht="16.5" customHeight="1">
      <c r="A89" s="89"/>
      <c r="B89" s="26" t="s">
        <v>1</v>
      </c>
      <c r="C89" s="26" t="s">
        <v>2</v>
      </c>
      <c r="D89" s="26" t="s">
        <v>194</v>
      </c>
      <c r="E89" s="26" t="s">
        <v>4</v>
      </c>
      <c r="F89" s="26" t="s">
        <v>89</v>
      </c>
      <c r="G89" s="26" t="s">
        <v>90</v>
      </c>
      <c r="H89" s="27" t="s">
        <v>454</v>
      </c>
      <c r="I89" s="27" t="s">
        <v>454</v>
      </c>
      <c r="J89" s="27"/>
      <c r="K89" s="27"/>
      <c r="L89" s="27"/>
      <c r="M89" s="27"/>
      <c r="N89" s="27"/>
      <c r="O89" s="27"/>
      <c r="P89" s="27"/>
      <c r="Q89" s="5"/>
    </row>
    <row r="90" spans="1:17" ht="25.35" customHeight="1">
      <c r="A90" s="89"/>
      <c r="B90" s="26" t="s">
        <v>1</v>
      </c>
      <c r="C90" s="26" t="s">
        <v>2</v>
      </c>
      <c r="D90" s="26" t="s">
        <v>195</v>
      </c>
      <c r="E90" s="26" t="s">
        <v>4</v>
      </c>
      <c r="F90" s="26" t="s">
        <v>89</v>
      </c>
      <c r="G90" s="26" t="s">
        <v>90</v>
      </c>
      <c r="H90" s="27" t="s">
        <v>455</v>
      </c>
      <c r="I90" s="27" t="s">
        <v>455</v>
      </c>
      <c r="J90" s="27"/>
      <c r="K90" s="27"/>
      <c r="L90" s="27"/>
      <c r="M90" s="27"/>
      <c r="N90" s="27"/>
      <c r="O90" s="27"/>
      <c r="P90" s="27"/>
      <c r="Q90" s="5"/>
    </row>
    <row r="91" spans="1:17" ht="16.5" customHeight="1">
      <c r="A91" s="89"/>
      <c r="B91" s="26" t="s">
        <v>1</v>
      </c>
      <c r="C91" s="26" t="s">
        <v>2</v>
      </c>
      <c r="D91" s="26" t="s">
        <v>196</v>
      </c>
      <c r="E91" s="26" t="s">
        <v>4</v>
      </c>
      <c r="F91" s="26" t="s">
        <v>89</v>
      </c>
      <c r="G91" s="26" t="s">
        <v>90</v>
      </c>
      <c r="H91" s="27" t="s">
        <v>456</v>
      </c>
      <c r="I91" s="27" t="s">
        <v>456</v>
      </c>
      <c r="J91" s="27"/>
      <c r="K91" s="27"/>
      <c r="L91" s="27"/>
      <c r="M91" s="27"/>
      <c r="N91" s="27"/>
      <c r="O91" s="27"/>
      <c r="P91" s="27"/>
      <c r="Q91" s="5"/>
    </row>
    <row r="92" spans="1:17" ht="25.35" customHeight="1">
      <c r="A92" s="89"/>
      <c r="B92" s="26" t="s">
        <v>1</v>
      </c>
      <c r="C92" s="26" t="s">
        <v>2</v>
      </c>
      <c r="D92" s="26" t="s">
        <v>197</v>
      </c>
      <c r="E92" s="26" t="s">
        <v>4</v>
      </c>
      <c r="F92" s="26" t="s">
        <v>89</v>
      </c>
      <c r="G92" s="26" t="s">
        <v>90</v>
      </c>
      <c r="H92" s="27" t="s">
        <v>457</v>
      </c>
      <c r="I92" s="27" t="s">
        <v>457</v>
      </c>
      <c r="J92" s="27"/>
      <c r="K92" s="27"/>
      <c r="L92" s="27"/>
      <c r="M92" s="27"/>
      <c r="N92" s="27"/>
      <c r="O92" s="27"/>
      <c r="P92" s="27"/>
      <c r="Q92" s="5"/>
    </row>
    <row r="93" spans="1:17" ht="16.5" customHeight="1">
      <c r="A93" s="89"/>
      <c r="B93" s="26" t="s">
        <v>1</v>
      </c>
      <c r="C93" s="26" t="s">
        <v>2</v>
      </c>
      <c r="D93" s="26" t="s">
        <v>198</v>
      </c>
      <c r="E93" s="26" t="s">
        <v>4</v>
      </c>
      <c r="F93" s="26" t="s">
        <v>89</v>
      </c>
      <c r="G93" s="26" t="s">
        <v>90</v>
      </c>
      <c r="H93" s="27" t="s">
        <v>458</v>
      </c>
      <c r="I93" s="27" t="s">
        <v>458</v>
      </c>
      <c r="J93" s="27"/>
      <c r="K93" s="27"/>
      <c r="L93" s="27"/>
      <c r="M93" s="27"/>
      <c r="N93" s="27"/>
      <c r="O93" s="27"/>
      <c r="P93" s="27"/>
      <c r="Q93" s="5"/>
    </row>
    <row r="94" spans="1:17" ht="25.35" customHeight="1">
      <c r="A94" s="89"/>
      <c r="B94" s="26" t="s">
        <v>1</v>
      </c>
      <c r="C94" s="26" t="s">
        <v>2</v>
      </c>
      <c r="D94" s="26" t="s">
        <v>199</v>
      </c>
      <c r="E94" s="26" t="s">
        <v>4</v>
      </c>
      <c r="F94" s="26" t="s">
        <v>89</v>
      </c>
      <c r="G94" s="26" t="s">
        <v>90</v>
      </c>
      <c r="H94" s="27" t="s">
        <v>459</v>
      </c>
      <c r="I94" s="27"/>
      <c r="J94" s="27"/>
      <c r="K94" s="27"/>
      <c r="L94" s="27" t="s">
        <v>459</v>
      </c>
      <c r="M94" s="27"/>
      <c r="N94" s="27"/>
      <c r="O94" s="27"/>
      <c r="P94" s="27"/>
      <c r="Q94" s="5"/>
    </row>
    <row r="95" spans="1:17" ht="16.5" customHeight="1">
      <c r="A95" s="89"/>
      <c r="B95" s="26" t="s">
        <v>1</v>
      </c>
      <c r="C95" s="26" t="s">
        <v>2</v>
      </c>
      <c r="D95" s="26" t="s">
        <v>200</v>
      </c>
      <c r="E95" s="26" t="s">
        <v>93</v>
      </c>
      <c r="F95" s="26" t="s">
        <v>94</v>
      </c>
      <c r="G95" s="26" t="s">
        <v>95</v>
      </c>
      <c r="H95" s="27" t="s">
        <v>361</v>
      </c>
      <c r="I95" s="27"/>
      <c r="J95" s="27"/>
      <c r="K95" s="27"/>
      <c r="L95" s="27" t="s">
        <v>361</v>
      </c>
      <c r="M95" s="27"/>
      <c r="N95" s="27"/>
      <c r="O95" s="27"/>
      <c r="P95" s="27"/>
      <c r="Q95" s="5"/>
    </row>
    <row r="96" spans="1:17" ht="16.5" customHeight="1">
      <c r="A96" s="89"/>
      <c r="B96" s="26" t="s">
        <v>1</v>
      </c>
      <c r="C96" s="26" t="s">
        <v>2</v>
      </c>
      <c r="D96" s="26" t="s">
        <v>201</v>
      </c>
      <c r="E96" s="26" t="s">
        <v>4</v>
      </c>
      <c r="F96" s="26" t="s">
        <v>8</v>
      </c>
      <c r="G96" s="26" t="s">
        <v>83</v>
      </c>
      <c r="H96" s="27" t="s">
        <v>460</v>
      </c>
      <c r="I96" s="27" t="s">
        <v>460</v>
      </c>
      <c r="J96" s="27"/>
      <c r="K96" s="27"/>
      <c r="L96" s="27"/>
      <c r="M96" s="27"/>
      <c r="N96" s="27"/>
      <c r="O96" s="27"/>
      <c r="P96" s="27"/>
      <c r="Q96" s="5"/>
    </row>
    <row r="97" spans="1:17" ht="16.5" customHeight="1">
      <c r="A97" s="89"/>
      <c r="B97" s="26" t="s">
        <v>1</v>
      </c>
      <c r="C97" s="26" t="s">
        <v>2</v>
      </c>
      <c r="D97" s="26" t="s">
        <v>201</v>
      </c>
      <c r="E97" s="26" t="s">
        <v>4</v>
      </c>
      <c r="F97" s="26" t="s">
        <v>8</v>
      </c>
      <c r="G97" s="26" t="s">
        <v>9</v>
      </c>
      <c r="H97" s="27" t="s">
        <v>461</v>
      </c>
      <c r="I97" s="27" t="s">
        <v>461</v>
      </c>
      <c r="J97" s="27"/>
      <c r="K97" s="27"/>
      <c r="L97" s="27"/>
      <c r="M97" s="27"/>
      <c r="N97" s="27"/>
      <c r="O97" s="27"/>
      <c r="P97" s="27"/>
      <c r="Q97" s="5"/>
    </row>
    <row r="98" spans="1:17" ht="16.5" customHeight="1">
      <c r="A98" s="89"/>
      <c r="B98" s="26" t="s">
        <v>1</v>
      </c>
      <c r="C98" s="26" t="s">
        <v>2</v>
      </c>
      <c r="D98" s="26" t="s">
        <v>201</v>
      </c>
      <c r="E98" s="26" t="s">
        <v>4</v>
      </c>
      <c r="F98" s="26" t="s">
        <v>8</v>
      </c>
      <c r="G98" s="26" t="s">
        <v>84</v>
      </c>
      <c r="H98" s="27" t="s">
        <v>462</v>
      </c>
      <c r="I98" s="27" t="s">
        <v>462</v>
      </c>
      <c r="J98" s="27"/>
      <c r="K98" s="27"/>
      <c r="L98" s="27"/>
      <c r="M98" s="27"/>
      <c r="N98" s="27"/>
      <c r="O98" s="27"/>
      <c r="P98" s="27"/>
      <c r="Q98" s="5"/>
    </row>
    <row r="99" spans="1:17" ht="16.5" customHeight="1">
      <c r="A99" s="89"/>
      <c r="B99" s="26" t="s">
        <v>1</v>
      </c>
      <c r="C99" s="26" t="s">
        <v>2</v>
      </c>
      <c r="D99" s="26" t="s">
        <v>201</v>
      </c>
      <c r="E99" s="26" t="s">
        <v>4</v>
      </c>
      <c r="F99" s="26" t="s">
        <v>5</v>
      </c>
      <c r="G99" s="26" t="s">
        <v>11</v>
      </c>
      <c r="H99" s="27" t="s">
        <v>463</v>
      </c>
      <c r="I99" s="27" t="s">
        <v>463</v>
      </c>
      <c r="J99" s="27"/>
      <c r="K99" s="27"/>
      <c r="L99" s="27"/>
      <c r="M99" s="27"/>
      <c r="N99" s="27"/>
      <c r="O99" s="27"/>
      <c r="P99" s="27"/>
      <c r="Q99" s="5"/>
    </row>
    <row r="100" spans="1:17" ht="16.5" customHeight="1">
      <c r="A100" s="89"/>
      <c r="B100" s="26" t="s">
        <v>1</v>
      </c>
      <c r="C100" s="26" t="s">
        <v>2</v>
      </c>
      <c r="D100" s="26" t="s">
        <v>202</v>
      </c>
      <c r="E100" s="26" t="s">
        <v>4</v>
      </c>
      <c r="F100" s="26" t="s">
        <v>8</v>
      </c>
      <c r="G100" s="26" t="s">
        <v>83</v>
      </c>
      <c r="H100" s="27" t="s">
        <v>313</v>
      </c>
      <c r="I100" s="27" t="s">
        <v>313</v>
      </c>
      <c r="J100" s="27"/>
      <c r="K100" s="27"/>
      <c r="L100" s="27"/>
      <c r="M100" s="27"/>
      <c r="N100" s="27"/>
      <c r="O100" s="27"/>
      <c r="P100" s="27"/>
      <c r="Q100" s="5"/>
    </row>
    <row r="101" spans="1:17" ht="16.5" customHeight="1">
      <c r="A101" s="89"/>
      <c r="B101" s="26" t="s">
        <v>1</v>
      </c>
      <c r="C101" s="26" t="s">
        <v>2</v>
      </c>
      <c r="D101" s="26" t="s">
        <v>202</v>
      </c>
      <c r="E101" s="26" t="s">
        <v>4</v>
      </c>
      <c r="F101" s="26" t="s">
        <v>8</v>
      </c>
      <c r="G101" s="26" t="s">
        <v>9</v>
      </c>
      <c r="H101" s="27" t="s">
        <v>388</v>
      </c>
      <c r="I101" s="27" t="s">
        <v>388</v>
      </c>
      <c r="J101" s="27"/>
      <c r="K101" s="27"/>
      <c r="L101" s="27"/>
      <c r="M101" s="27"/>
      <c r="N101" s="27"/>
      <c r="O101" s="27"/>
      <c r="P101" s="27"/>
      <c r="Q101" s="5"/>
    </row>
    <row r="102" spans="1:17" ht="16.5" customHeight="1">
      <c r="A102" s="89"/>
      <c r="B102" s="26" t="s">
        <v>1</v>
      </c>
      <c r="C102" s="26" t="s">
        <v>2</v>
      </c>
      <c r="D102" s="26" t="s">
        <v>202</v>
      </c>
      <c r="E102" s="26" t="s">
        <v>4</v>
      </c>
      <c r="F102" s="26" t="s">
        <v>8</v>
      </c>
      <c r="G102" s="26" t="s">
        <v>84</v>
      </c>
      <c r="H102" s="27" t="s">
        <v>464</v>
      </c>
      <c r="I102" s="27" t="s">
        <v>464</v>
      </c>
      <c r="J102" s="27"/>
      <c r="K102" s="27"/>
      <c r="L102" s="27"/>
      <c r="M102" s="27"/>
      <c r="N102" s="27"/>
      <c r="O102" s="27"/>
      <c r="P102" s="27"/>
      <c r="Q102" s="5"/>
    </row>
    <row r="103" spans="1:17" ht="37.950000000000003" customHeight="1">
      <c r="A103" s="89"/>
      <c r="B103" s="26" t="s">
        <v>1</v>
      </c>
      <c r="C103" s="26" t="s">
        <v>2</v>
      </c>
      <c r="D103" s="26" t="s">
        <v>203</v>
      </c>
      <c r="E103" s="26" t="s">
        <v>4</v>
      </c>
      <c r="F103" s="26" t="s">
        <v>8</v>
      </c>
      <c r="G103" s="26" t="s">
        <v>75</v>
      </c>
      <c r="H103" s="27" t="s">
        <v>465</v>
      </c>
      <c r="I103" s="27" t="s">
        <v>465</v>
      </c>
      <c r="J103" s="27"/>
      <c r="K103" s="27"/>
      <c r="L103" s="27"/>
      <c r="M103" s="27"/>
      <c r="N103" s="27"/>
      <c r="O103" s="27"/>
      <c r="P103" s="27"/>
      <c r="Q103" s="5"/>
    </row>
    <row r="104" spans="1:17" ht="37.950000000000003" customHeight="1">
      <c r="A104" s="89"/>
      <c r="B104" s="26" t="s">
        <v>1</v>
      </c>
      <c r="C104" s="26" t="s">
        <v>2</v>
      </c>
      <c r="D104" s="26" t="s">
        <v>203</v>
      </c>
      <c r="E104" s="26" t="s">
        <v>4</v>
      </c>
      <c r="F104" s="26" t="s">
        <v>8</v>
      </c>
      <c r="G104" s="26" t="s">
        <v>83</v>
      </c>
      <c r="H104" s="27" t="s">
        <v>466</v>
      </c>
      <c r="I104" s="27" t="s">
        <v>466</v>
      </c>
      <c r="J104" s="27"/>
      <c r="K104" s="27"/>
      <c r="L104" s="27"/>
      <c r="M104" s="27"/>
      <c r="N104" s="27"/>
      <c r="O104" s="27"/>
      <c r="P104" s="27"/>
      <c r="Q104" s="5"/>
    </row>
    <row r="105" spans="1:17" ht="37.950000000000003" customHeight="1">
      <c r="A105" s="89"/>
      <c r="B105" s="26" t="s">
        <v>1</v>
      </c>
      <c r="C105" s="26" t="s">
        <v>2</v>
      </c>
      <c r="D105" s="26" t="s">
        <v>203</v>
      </c>
      <c r="E105" s="26" t="s">
        <v>4</v>
      </c>
      <c r="F105" s="26" t="s">
        <v>8</v>
      </c>
      <c r="G105" s="26" t="s">
        <v>9</v>
      </c>
      <c r="H105" s="27" t="s">
        <v>467</v>
      </c>
      <c r="I105" s="27" t="s">
        <v>467</v>
      </c>
      <c r="J105" s="27"/>
      <c r="K105" s="27"/>
      <c r="L105" s="27"/>
      <c r="M105" s="27"/>
      <c r="N105" s="27"/>
      <c r="O105" s="27"/>
      <c r="P105" s="27"/>
      <c r="Q105" s="5"/>
    </row>
    <row r="106" spans="1:17" ht="37.950000000000003" customHeight="1">
      <c r="A106" s="89"/>
      <c r="B106" s="26" t="s">
        <v>1</v>
      </c>
      <c r="C106" s="26" t="s">
        <v>2</v>
      </c>
      <c r="D106" s="26" t="s">
        <v>203</v>
      </c>
      <c r="E106" s="26" t="s">
        <v>4</v>
      </c>
      <c r="F106" s="26" t="s">
        <v>8</v>
      </c>
      <c r="G106" s="26" t="s">
        <v>84</v>
      </c>
      <c r="H106" s="27" t="s">
        <v>468</v>
      </c>
      <c r="I106" s="27" t="s">
        <v>468</v>
      </c>
      <c r="J106" s="27"/>
      <c r="K106" s="27"/>
      <c r="L106" s="27"/>
      <c r="M106" s="27"/>
      <c r="N106" s="27"/>
      <c r="O106" s="27"/>
      <c r="P106" s="27"/>
      <c r="Q106" s="5"/>
    </row>
    <row r="107" spans="1:17" ht="37.950000000000003" customHeight="1">
      <c r="A107" s="89"/>
      <c r="B107" s="26" t="s">
        <v>1</v>
      </c>
      <c r="C107" s="26" t="s">
        <v>2</v>
      </c>
      <c r="D107" s="26" t="s">
        <v>203</v>
      </c>
      <c r="E107" s="26" t="s">
        <v>4</v>
      </c>
      <c r="F107" s="26" t="s">
        <v>8</v>
      </c>
      <c r="G107" s="26" t="s">
        <v>10</v>
      </c>
      <c r="H107" s="27" t="s">
        <v>469</v>
      </c>
      <c r="I107" s="27" t="s">
        <v>469</v>
      </c>
      <c r="J107" s="27"/>
      <c r="K107" s="27"/>
      <c r="L107" s="27"/>
      <c r="M107" s="27"/>
      <c r="N107" s="27"/>
      <c r="O107" s="27"/>
      <c r="P107" s="27"/>
      <c r="Q107" s="5"/>
    </row>
    <row r="108" spans="1:17" ht="16.5" customHeight="1">
      <c r="A108" s="89"/>
      <c r="B108" s="26" t="s">
        <v>1</v>
      </c>
      <c r="C108" s="26" t="s">
        <v>2</v>
      </c>
      <c r="D108" s="26" t="s">
        <v>204</v>
      </c>
      <c r="E108" s="26" t="s">
        <v>4</v>
      </c>
      <c r="F108" s="26" t="s">
        <v>8</v>
      </c>
      <c r="G108" s="26" t="s">
        <v>10</v>
      </c>
      <c r="H108" s="27" t="s">
        <v>470</v>
      </c>
      <c r="I108" s="27" t="s">
        <v>470</v>
      </c>
      <c r="J108" s="27"/>
      <c r="K108" s="27"/>
      <c r="L108" s="27"/>
      <c r="M108" s="27"/>
      <c r="N108" s="27"/>
      <c r="O108" s="27"/>
      <c r="P108" s="27"/>
      <c r="Q108" s="5"/>
    </row>
    <row r="109" spans="1:17" ht="16.5" customHeight="1">
      <c r="A109" s="47"/>
      <c r="B109" s="48" t="s">
        <v>471</v>
      </c>
      <c r="C109" s="48"/>
      <c r="D109" s="48"/>
      <c r="E109" s="48"/>
      <c r="F109" s="48"/>
      <c r="G109" s="48"/>
      <c r="H109" s="30" t="s">
        <v>363</v>
      </c>
      <c r="I109" s="30" t="s">
        <v>472</v>
      </c>
      <c r="J109" s="30"/>
      <c r="K109" s="30"/>
      <c r="L109" s="30" t="s">
        <v>282</v>
      </c>
      <c r="M109" s="30"/>
      <c r="N109" s="30"/>
      <c r="O109" s="30"/>
      <c r="P109" s="30" t="s">
        <v>348</v>
      </c>
      <c r="Q109" s="31"/>
    </row>
    <row r="110" spans="1:17" ht="16.5" customHeight="1">
      <c r="A110" s="43"/>
      <c r="B110" s="43"/>
      <c r="C110" s="43"/>
      <c r="D110" s="43"/>
      <c r="E110" s="49"/>
      <c r="F110" s="49"/>
      <c r="G110" s="49"/>
      <c r="H110" s="43"/>
      <c r="I110" s="43"/>
      <c r="J110" s="43"/>
      <c r="K110" s="43"/>
      <c r="L110" s="43"/>
      <c r="M110" s="43"/>
      <c r="N110" s="43"/>
      <c r="O110" s="43"/>
      <c r="P110" s="43"/>
      <c r="Q110" s="50"/>
    </row>
  </sheetData>
  <mergeCells count="15">
    <mergeCell ref="A6:A108"/>
    <mergeCell ref="B2:P2"/>
    <mergeCell ref="B3:D3"/>
    <mergeCell ref="O3:P3"/>
    <mergeCell ref="B4:B5"/>
    <mergeCell ref="C4:C5"/>
    <mergeCell ref="D4:D5"/>
    <mergeCell ref="E4:E5"/>
    <mergeCell ref="F4:F5"/>
    <mergeCell ref="G4:G5"/>
    <mergeCell ref="H4:H5"/>
    <mergeCell ref="I4:K4"/>
    <mergeCell ref="L4:N4"/>
    <mergeCell ref="O4:O5"/>
    <mergeCell ref="P4:P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9"/>
  <sheetViews>
    <sheetView workbookViewId="0">
      <pane ySplit="4" topLeftCell="A5" activePane="bottomLeft" state="frozen"/>
      <selection pane="bottomLeft"/>
    </sheetView>
  </sheetViews>
  <sheetFormatPr defaultColWidth="9.77734375" defaultRowHeight="13.8"/>
  <cols>
    <col min="1" max="1" width="1.5546875" customWidth="1"/>
    <col min="2" max="2" width="84.5546875" customWidth="1"/>
    <col min="3" max="3" width="38.44140625" customWidth="1"/>
    <col min="4" max="4" width="1.5546875" customWidth="1"/>
  </cols>
  <sheetData>
    <row r="1" spans="1:4" ht="16.350000000000001" customHeight="1">
      <c r="A1" s="19"/>
      <c r="B1" s="45"/>
      <c r="C1" s="33"/>
      <c r="D1" s="5"/>
    </row>
    <row r="2" spans="1:4" ht="22.8" customHeight="1">
      <c r="A2" s="19"/>
      <c r="B2" s="76" t="s">
        <v>473</v>
      </c>
      <c r="C2" s="76"/>
      <c r="D2" s="5"/>
    </row>
    <row r="3" spans="1:4" ht="19.5" customHeight="1">
      <c r="A3" s="19"/>
      <c r="B3" s="6"/>
      <c r="C3" s="7" t="s">
        <v>238</v>
      </c>
      <c r="D3" s="4"/>
    </row>
    <row r="4" spans="1:4" ht="22.95" customHeight="1">
      <c r="A4" s="25"/>
      <c r="B4" s="23" t="s">
        <v>474</v>
      </c>
      <c r="C4" s="23" t="s">
        <v>475</v>
      </c>
      <c r="D4" s="10"/>
    </row>
    <row r="5" spans="1:4" ht="16.5" customHeight="1">
      <c r="A5" s="89"/>
      <c r="B5" s="26" t="s">
        <v>14</v>
      </c>
      <c r="C5" s="12" t="s">
        <v>476</v>
      </c>
      <c r="D5" s="90"/>
    </row>
    <row r="6" spans="1:4" ht="16.5" customHeight="1">
      <c r="A6" s="89"/>
      <c r="B6" s="26" t="s">
        <v>15</v>
      </c>
      <c r="C6" s="12" t="s">
        <v>477</v>
      </c>
      <c r="D6" s="90"/>
    </row>
    <row r="7" spans="1:4" ht="16.5" customHeight="1">
      <c r="A7" s="89"/>
      <c r="B7" s="26" t="s">
        <v>16</v>
      </c>
      <c r="C7" s="12" t="s">
        <v>478</v>
      </c>
      <c r="D7" s="90"/>
    </row>
    <row r="8" spans="1:4" ht="16.5" customHeight="1">
      <c r="A8" s="47"/>
      <c r="B8" s="48" t="s">
        <v>471</v>
      </c>
      <c r="C8" s="30" t="s">
        <v>479</v>
      </c>
      <c r="D8" s="31"/>
    </row>
    <row r="9" spans="1:4" ht="16.5" customHeight="1">
      <c r="A9" s="22"/>
      <c r="B9" s="43"/>
      <c r="C9" s="43"/>
      <c r="D9" s="51"/>
    </row>
  </sheetData>
  <mergeCells count="3">
    <mergeCell ref="B2:C2"/>
    <mergeCell ref="A5:A7"/>
    <mergeCell ref="D5:D7"/>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2"/>
  <sheetViews>
    <sheetView workbookViewId="0"/>
  </sheetViews>
  <sheetFormatPr defaultColWidth="9.77734375" defaultRowHeight="13.8"/>
  <cols>
    <col min="1" max="1" width="1.5546875" customWidth="1"/>
    <col min="2" max="2" width="41" customWidth="1"/>
    <col min="3" max="3" width="20.5546875" customWidth="1"/>
    <col min="4" max="4" width="41" customWidth="1"/>
    <col min="5" max="5" width="20.5546875" customWidth="1"/>
    <col min="6" max="6" width="1.5546875" customWidth="1"/>
    <col min="7" max="7" width="9.77734375" customWidth="1"/>
  </cols>
  <sheetData>
    <row r="1" spans="1:6" ht="16.350000000000001" customHeight="1">
      <c r="A1" s="3"/>
      <c r="B1" s="2"/>
      <c r="C1" s="3"/>
      <c r="D1" s="3"/>
      <c r="E1" s="3"/>
      <c r="F1" s="1"/>
    </row>
    <row r="2" spans="1:6" ht="22.8" customHeight="1">
      <c r="A2" s="3"/>
      <c r="B2" s="76" t="s">
        <v>480</v>
      </c>
      <c r="C2" s="76"/>
      <c r="D2" s="76"/>
      <c r="E2" s="76"/>
      <c r="F2" s="1"/>
    </row>
    <row r="3" spans="1:6" ht="19.5" customHeight="1">
      <c r="A3" s="6"/>
      <c r="B3" s="77"/>
      <c r="C3" s="77"/>
      <c r="D3" s="6"/>
      <c r="E3" s="7" t="s">
        <v>238</v>
      </c>
      <c r="F3" s="35"/>
    </row>
    <row r="4" spans="1:6" ht="22.95" customHeight="1">
      <c r="A4" s="8"/>
      <c r="B4" s="85" t="s">
        <v>239</v>
      </c>
      <c r="C4" s="85"/>
      <c r="D4" s="85" t="s">
        <v>240</v>
      </c>
      <c r="E4" s="85"/>
      <c r="F4" s="52"/>
    </row>
    <row r="5" spans="1:6" ht="22.95" customHeight="1">
      <c r="A5" s="8"/>
      <c r="B5" s="24" t="s">
        <v>241</v>
      </c>
      <c r="C5" s="24" t="s">
        <v>242</v>
      </c>
      <c r="D5" s="24" t="s">
        <v>241</v>
      </c>
      <c r="E5" s="24" t="s">
        <v>242</v>
      </c>
      <c r="F5" s="52"/>
    </row>
    <row r="6" spans="1:6" ht="16.5" customHeight="1">
      <c r="A6" s="1"/>
      <c r="B6" s="11" t="s">
        <v>481</v>
      </c>
      <c r="C6" s="12" t="s">
        <v>244</v>
      </c>
      <c r="D6" s="11" t="s">
        <v>482</v>
      </c>
      <c r="E6" s="12" t="s">
        <v>483</v>
      </c>
      <c r="F6" s="4"/>
    </row>
    <row r="7" spans="1:6" ht="16.5" customHeight="1">
      <c r="A7" s="79"/>
      <c r="B7" s="11" t="s">
        <v>484</v>
      </c>
      <c r="C7" s="12" t="s">
        <v>244</v>
      </c>
      <c r="D7" s="13" t="s">
        <v>207</v>
      </c>
      <c r="E7" s="12"/>
      <c r="F7" s="4"/>
    </row>
    <row r="8" spans="1:6" ht="16.5" customHeight="1">
      <c r="A8" s="79"/>
      <c r="B8" s="11" t="s">
        <v>485</v>
      </c>
      <c r="C8" s="12"/>
      <c r="D8" s="13" t="s">
        <v>208</v>
      </c>
      <c r="E8" s="12"/>
      <c r="F8" s="4"/>
    </row>
    <row r="9" spans="1:6" ht="16.5" customHeight="1">
      <c r="A9" s="79"/>
      <c r="B9" s="11" t="s">
        <v>486</v>
      </c>
      <c r="C9" s="12"/>
      <c r="D9" s="13" t="s">
        <v>209</v>
      </c>
      <c r="E9" s="12"/>
      <c r="F9" s="4"/>
    </row>
    <row r="10" spans="1:6" ht="16.5" customHeight="1">
      <c r="A10" s="79"/>
      <c r="B10" s="11"/>
      <c r="C10" s="12"/>
      <c r="D10" s="13" t="s">
        <v>210</v>
      </c>
      <c r="E10" s="12"/>
      <c r="F10" s="4"/>
    </row>
    <row r="11" spans="1:6" ht="16.5" customHeight="1">
      <c r="A11" s="79"/>
      <c r="B11" s="11"/>
      <c r="C11" s="12"/>
      <c r="D11" s="13" t="s">
        <v>211</v>
      </c>
      <c r="E11" s="12" t="s">
        <v>483</v>
      </c>
      <c r="F11" s="4"/>
    </row>
    <row r="12" spans="1:6" ht="16.5" customHeight="1">
      <c r="A12" s="79"/>
      <c r="B12" s="11"/>
      <c r="C12" s="12"/>
      <c r="D12" s="13" t="s">
        <v>212</v>
      </c>
      <c r="E12" s="12"/>
      <c r="F12" s="4"/>
    </row>
    <row r="13" spans="1:6" ht="16.5" customHeight="1">
      <c r="A13" s="79"/>
      <c r="B13" s="11"/>
      <c r="C13" s="12"/>
      <c r="D13" s="13" t="s">
        <v>213</v>
      </c>
      <c r="E13" s="12"/>
      <c r="F13" s="4"/>
    </row>
    <row r="14" spans="1:6" ht="16.5" customHeight="1">
      <c r="A14" s="79"/>
      <c r="B14" s="11"/>
      <c r="C14" s="12"/>
      <c r="D14" s="13" t="s">
        <v>214</v>
      </c>
      <c r="E14" s="12"/>
      <c r="F14" s="4"/>
    </row>
    <row r="15" spans="1:6" ht="16.5" customHeight="1">
      <c r="A15" s="79"/>
      <c r="B15" s="11"/>
      <c r="C15" s="12"/>
      <c r="D15" s="13" t="s">
        <v>215</v>
      </c>
      <c r="E15" s="12"/>
      <c r="F15" s="4"/>
    </row>
    <row r="16" spans="1:6" ht="16.5" customHeight="1">
      <c r="A16" s="79"/>
      <c r="B16" s="11"/>
      <c r="C16" s="12"/>
      <c r="D16" s="13" t="s">
        <v>216</v>
      </c>
      <c r="E16" s="12"/>
      <c r="F16" s="4"/>
    </row>
    <row r="17" spans="1:6" ht="16.5" customHeight="1">
      <c r="A17" s="79"/>
      <c r="B17" s="11"/>
      <c r="C17" s="12"/>
      <c r="D17" s="13" t="s">
        <v>217</v>
      </c>
      <c r="E17" s="12"/>
      <c r="F17" s="4"/>
    </row>
    <row r="18" spans="1:6" ht="16.5" customHeight="1">
      <c r="A18" s="79"/>
      <c r="B18" s="11"/>
      <c r="C18" s="12"/>
      <c r="D18" s="13" t="s">
        <v>218</v>
      </c>
      <c r="E18" s="12"/>
      <c r="F18" s="4"/>
    </row>
    <row r="19" spans="1:6" ht="16.5" customHeight="1">
      <c r="A19" s="79"/>
      <c r="B19" s="11"/>
      <c r="C19" s="12"/>
      <c r="D19" s="13" t="s">
        <v>219</v>
      </c>
      <c r="E19" s="12"/>
      <c r="F19" s="4"/>
    </row>
    <row r="20" spans="1:6" ht="16.5" customHeight="1">
      <c r="A20" s="79"/>
      <c r="B20" s="11"/>
      <c r="C20" s="12"/>
      <c r="D20" s="13" t="s">
        <v>220</v>
      </c>
      <c r="E20" s="12"/>
      <c r="F20" s="4"/>
    </row>
    <row r="21" spans="1:6" ht="16.5" customHeight="1">
      <c r="A21" s="79"/>
      <c r="B21" s="11"/>
      <c r="C21" s="12"/>
      <c r="D21" s="13" t="s">
        <v>221</v>
      </c>
      <c r="E21" s="12"/>
      <c r="F21" s="4"/>
    </row>
    <row r="22" spans="1:6" ht="16.5" customHeight="1">
      <c r="A22" s="79"/>
      <c r="B22" s="11"/>
      <c r="C22" s="12"/>
      <c r="D22" s="13" t="s">
        <v>222</v>
      </c>
      <c r="E22" s="12"/>
      <c r="F22" s="4"/>
    </row>
    <row r="23" spans="1:6" ht="16.5" customHeight="1">
      <c r="A23" s="79"/>
      <c r="B23" s="11"/>
      <c r="C23" s="12"/>
      <c r="D23" s="13" t="s">
        <v>223</v>
      </c>
      <c r="E23" s="12"/>
      <c r="F23" s="4"/>
    </row>
    <row r="24" spans="1:6" ht="16.5" customHeight="1">
      <c r="A24" s="79"/>
      <c r="B24" s="11"/>
      <c r="C24" s="12"/>
      <c r="D24" s="13" t="s">
        <v>224</v>
      </c>
      <c r="E24" s="12"/>
      <c r="F24" s="4"/>
    </row>
    <row r="25" spans="1:6" ht="16.5" customHeight="1">
      <c r="A25" s="79"/>
      <c r="B25" s="11"/>
      <c r="C25" s="12"/>
      <c r="D25" s="13" t="s">
        <v>225</v>
      </c>
      <c r="E25" s="12"/>
      <c r="F25" s="4"/>
    </row>
    <row r="26" spans="1:6" ht="16.5" customHeight="1">
      <c r="A26" s="79"/>
      <c r="B26" s="11"/>
      <c r="C26" s="12"/>
      <c r="D26" s="13" t="s">
        <v>226</v>
      </c>
      <c r="E26" s="12"/>
      <c r="F26" s="4"/>
    </row>
    <row r="27" spans="1:6" ht="16.5" customHeight="1">
      <c r="A27" s="79"/>
      <c r="B27" s="11"/>
      <c r="C27" s="12"/>
      <c r="D27" s="13" t="s">
        <v>227</v>
      </c>
      <c r="E27" s="12"/>
      <c r="F27" s="4"/>
    </row>
    <row r="28" spans="1:6" ht="16.5" customHeight="1">
      <c r="A28" s="79"/>
      <c r="B28" s="11"/>
      <c r="C28" s="12"/>
      <c r="D28" s="13" t="s">
        <v>228</v>
      </c>
      <c r="E28" s="12"/>
      <c r="F28" s="4"/>
    </row>
    <row r="29" spans="1:6" ht="16.5" customHeight="1">
      <c r="A29" s="79"/>
      <c r="B29" s="11"/>
      <c r="C29" s="12"/>
      <c r="D29" s="13" t="s">
        <v>229</v>
      </c>
      <c r="E29" s="12"/>
      <c r="F29" s="4"/>
    </row>
    <row r="30" spans="1:6" ht="16.5" customHeight="1">
      <c r="A30" s="79"/>
      <c r="B30" s="11"/>
      <c r="C30" s="12"/>
      <c r="D30" s="13" t="s">
        <v>230</v>
      </c>
      <c r="E30" s="12"/>
      <c r="F30" s="4"/>
    </row>
    <row r="31" spans="1:6" ht="16.5" customHeight="1">
      <c r="A31" s="79"/>
      <c r="B31" s="11"/>
      <c r="C31" s="12"/>
      <c r="D31" s="13" t="s">
        <v>231</v>
      </c>
      <c r="E31" s="12"/>
      <c r="F31" s="4"/>
    </row>
    <row r="32" spans="1:6" ht="16.5" customHeight="1">
      <c r="A32" s="79"/>
      <c r="B32" s="11"/>
      <c r="C32" s="12"/>
      <c r="D32" s="13" t="s">
        <v>232</v>
      </c>
      <c r="E32" s="12"/>
      <c r="F32" s="4"/>
    </row>
    <row r="33" spans="1:6" ht="16.5" customHeight="1">
      <c r="A33" s="79"/>
      <c r="B33" s="11"/>
      <c r="C33" s="12"/>
      <c r="D33" s="13" t="s">
        <v>233</v>
      </c>
      <c r="E33" s="12"/>
      <c r="F33" s="4"/>
    </row>
    <row r="34" spans="1:6" ht="16.5" customHeight="1">
      <c r="A34" s="79"/>
      <c r="B34" s="11"/>
      <c r="C34" s="12"/>
      <c r="D34" s="13" t="s">
        <v>234</v>
      </c>
      <c r="E34" s="12"/>
      <c r="F34" s="4"/>
    </row>
    <row r="35" spans="1:6" ht="16.5" customHeight="1">
      <c r="A35" s="79"/>
      <c r="B35" s="11"/>
      <c r="C35" s="12"/>
      <c r="D35" s="13" t="s">
        <v>235</v>
      </c>
      <c r="E35" s="12"/>
      <c r="F35" s="4"/>
    </row>
    <row r="36" spans="1:6" ht="16.5" customHeight="1">
      <c r="A36" s="79"/>
      <c r="B36" s="11"/>
      <c r="C36" s="12"/>
      <c r="D36" s="13" t="s">
        <v>236</v>
      </c>
      <c r="E36" s="12"/>
      <c r="F36" s="4"/>
    </row>
    <row r="37" spans="1:6" ht="16.5" customHeight="1">
      <c r="A37" s="1"/>
      <c r="B37" s="11" t="s">
        <v>487</v>
      </c>
      <c r="C37" s="12" t="s">
        <v>282</v>
      </c>
      <c r="D37" s="11" t="s">
        <v>488</v>
      </c>
      <c r="E37" s="12"/>
      <c r="F37" s="4"/>
    </row>
    <row r="38" spans="1:6" ht="16.5" customHeight="1">
      <c r="A38" s="1"/>
      <c r="B38" s="11" t="s">
        <v>489</v>
      </c>
      <c r="C38" s="53" t="s">
        <v>282</v>
      </c>
      <c r="D38" s="11"/>
      <c r="E38" s="12"/>
      <c r="F38" s="4"/>
    </row>
    <row r="39" spans="1:6" ht="16.5" customHeight="1">
      <c r="A39" s="54"/>
      <c r="B39" s="11" t="s">
        <v>490</v>
      </c>
      <c r="C39" s="53"/>
      <c r="D39" s="11"/>
      <c r="E39" s="12"/>
      <c r="F39" s="55"/>
    </row>
    <row r="40" spans="1:6" ht="16.5" customHeight="1">
      <c r="A40" s="54"/>
      <c r="B40" s="11" t="s">
        <v>491</v>
      </c>
      <c r="C40" s="53"/>
      <c r="D40" s="11"/>
      <c r="E40" s="12"/>
      <c r="F40" s="55"/>
    </row>
    <row r="41" spans="1:6" ht="16.5" customHeight="1">
      <c r="A41" s="1"/>
      <c r="B41" s="29" t="s">
        <v>264</v>
      </c>
      <c r="C41" s="15" t="s">
        <v>483</v>
      </c>
      <c r="D41" s="29" t="s">
        <v>265</v>
      </c>
      <c r="E41" s="15" t="s">
        <v>483</v>
      </c>
      <c r="F41" s="4"/>
    </row>
    <row r="42" spans="1:6" ht="16.5" customHeight="1">
      <c r="A42" s="16"/>
      <c r="B42" s="16"/>
      <c r="C42" s="16"/>
      <c r="D42" s="16"/>
      <c r="E42" s="16"/>
      <c r="F42" s="56"/>
    </row>
  </sheetData>
  <mergeCells count="5">
    <mergeCell ref="B2:E2"/>
    <mergeCell ref="B3:C3"/>
    <mergeCell ref="B4:C4"/>
    <mergeCell ref="D4:E4"/>
    <mergeCell ref="A7:A36"/>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9"/>
  <sheetViews>
    <sheetView workbookViewId="0">
      <pane ySplit="6" topLeftCell="A7" activePane="bottomLeft" state="frozen"/>
      <selection pane="bottomLeft" activeCell="I5" sqref="I5:J5"/>
    </sheetView>
  </sheetViews>
  <sheetFormatPr defaultColWidth="9.77734375" defaultRowHeight="13.8"/>
  <cols>
    <col min="1" max="1" width="1.5546875" customWidth="1"/>
    <col min="2" max="2" width="33.33203125" customWidth="1"/>
    <col min="3" max="3" width="11.77734375" customWidth="1"/>
    <col min="4" max="4" width="30.77734375" customWidth="1"/>
    <col min="5" max="10" width="16.44140625" customWidth="1"/>
    <col min="11" max="11" width="1.5546875" customWidth="1"/>
    <col min="12" max="13" width="9.77734375" customWidth="1"/>
  </cols>
  <sheetData>
    <row r="1" spans="1:11" ht="16.350000000000001" customHeight="1">
      <c r="A1" s="3"/>
      <c r="B1" s="2"/>
      <c r="C1" s="57"/>
      <c r="D1" s="3"/>
      <c r="E1" s="3"/>
      <c r="F1" s="3"/>
      <c r="G1" s="3"/>
      <c r="H1" s="3" t="s">
        <v>0</v>
      </c>
      <c r="I1" s="3"/>
      <c r="J1" s="57"/>
      <c r="K1" s="4"/>
    </row>
    <row r="2" spans="1:11" ht="22.8" customHeight="1">
      <c r="A2" s="3"/>
      <c r="B2" s="76" t="s">
        <v>492</v>
      </c>
      <c r="C2" s="76"/>
      <c r="D2" s="76"/>
      <c r="E2" s="76"/>
      <c r="F2" s="76"/>
      <c r="G2" s="76"/>
      <c r="H2" s="76"/>
      <c r="I2" s="76"/>
      <c r="J2" s="57"/>
      <c r="K2" s="4"/>
    </row>
    <row r="3" spans="1:11" ht="19.5" customHeight="1">
      <c r="A3" s="6"/>
      <c r="B3" s="77"/>
      <c r="C3" s="77"/>
      <c r="D3" s="77"/>
      <c r="E3" s="6"/>
      <c r="F3" s="6"/>
      <c r="G3" s="6"/>
      <c r="H3" s="6"/>
      <c r="I3" s="7"/>
      <c r="J3" s="7" t="s">
        <v>238</v>
      </c>
      <c r="K3" s="4"/>
    </row>
    <row r="4" spans="1:11" ht="22.95" customHeight="1">
      <c r="A4" s="8"/>
      <c r="B4" s="85" t="s">
        <v>493</v>
      </c>
      <c r="C4" s="85" t="s">
        <v>494</v>
      </c>
      <c r="D4" s="85"/>
      <c r="E4" s="85" t="s">
        <v>495</v>
      </c>
      <c r="F4" s="85"/>
      <c r="G4" s="85"/>
      <c r="H4" s="85"/>
      <c r="I4" s="85"/>
      <c r="J4" s="85"/>
      <c r="K4" s="52"/>
    </row>
    <row r="5" spans="1:11" ht="22.95" customHeight="1">
      <c r="A5" s="8"/>
      <c r="B5" s="85"/>
      <c r="C5" s="85" t="s">
        <v>496</v>
      </c>
      <c r="D5" s="85" t="s">
        <v>497</v>
      </c>
      <c r="E5" s="85" t="s">
        <v>268</v>
      </c>
      <c r="F5" s="85" t="s">
        <v>290</v>
      </c>
      <c r="G5" s="85"/>
      <c r="H5" s="85"/>
      <c r="I5" s="85" t="s">
        <v>291</v>
      </c>
      <c r="J5" s="85"/>
      <c r="K5" s="58"/>
    </row>
    <row r="6" spans="1:11" ht="34.5" customHeight="1">
      <c r="A6" s="8"/>
      <c r="B6" s="85"/>
      <c r="C6" s="85"/>
      <c r="D6" s="85"/>
      <c r="E6" s="85"/>
      <c r="F6" s="24" t="s">
        <v>270</v>
      </c>
      <c r="G6" s="24" t="s">
        <v>498</v>
      </c>
      <c r="H6" s="24" t="s">
        <v>499</v>
      </c>
      <c r="I6" s="24" t="s">
        <v>500</v>
      </c>
      <c r="J6" s="23" t="s">
        <v>501</v>
      </c>
      <c r="K6" s="52"/>
    </row>
    <row r="7" spans="1:11" ht="16.5" customHeight="1">
      <c r="A7" s="1"/>
      <c r="B7" s="26" t="s">
        <v>205</v>
      </c>
      <c r="C7" s="26" t="s">
        <v>502</v>
      </c>
      <c r="D7" s="26" t="s">
        <v>206</v>
      </c>
      <c r="E7" s="12" t="s">
        <v>244</v>
      </c>
      <c r="F7" s="12" t="s">
        <v>503</v>
      </c>
      <c r="G7" s="12" t="s">
        <v>504</v>
      </c>
      <c r="H7" s="12" t="s">
        <v>505</v>
      </c>
      <c r="I7" s="12" t="s">
        <v>472</v>
      </c>
      <c r="J7" s="12" t="s">
        <v>472</v>
      </c>
      <c r="K7" s="4"/>
    </row>
    <row r="8" spans="1:11" ht="16.5" customHeight="1">
      <c r="A8" s="28"/>
      <c r="B8" s="59"/>
      <c r="C8" s="59"/>
      <c r="D8" s="29" t="s">
        <v>285</v>
      </c>
      <c r="E8" s="15" t="s">
        <v>244</v>
      </c>
      <c r="F8" s="15" t="s">
        <v>503</v>
      </c>
      <c r="G8" s="15" t="s">
        <v>504</v>
      </c>
      <c r="H8" s="15" t="s">
        <v>505</v>
      </c>
      <c r="I8" s="15" t="s">
        <v>472</v>
      </c>
      <c r="J8" s="15" t="s">
        <v>472</v>
      </c>
      <c r="K8" s="42"/>
    </row>
    <row r="9" spans="1:11" ht="16.5" customHeight="1">
      <c r="A9" s="16"/>
      <c r="B9" s="16"/>
      <c r="C9" s="60"/>
      <c r="D9" s="16"/>
      <c r="E9" s="16"/>
      <c r="F9" s="16"/>
      <c r="G9" s="16"/>
      <c r="H9" s="16"/>
      <c r="I9" s="16"/>
      <c r="J9" s="60"/>
      <c r="K9" s="56"/>
    </row>
  </sheetData>
  <mergeCells count="10">
    <mergeCell ref="B2:I2"/>
    <mergeCell ref="B3:D3"/>
    <mergeCell ref="B4:B6"/>
    <mergeCell ref="C4:D4"/>
    <mergeCell ref="E4:J4"/>
    <mergeCell ref="C5:C6"/>
    <mergeCell ref="D5:D6"/>
    <mergeCell ref="E5:E6"/>
    <mergeCell ref="F5:H5"/>
    <mergeCell ref="I5:J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8"/>
  <sheetViews>
    <sheetView workbookViewId="0">
      <pane ySplit="5" topLeftCell="A6" activePane="bottomLeft" state="frozen"/>
      <selection pane="bottomLeft"/>
    </sheetView>
  </sheetViews>
  <sheetFormatPr defaultColWidth="9.77734375" defaultRowHeight="13.8"/>
  <cols>
    <col min="1" max="1" width="1.5546875" customWidth="1"/>
    <col min="2" max="3" width="35.88671875" customWidth="1"/>
    <col min="4" max="6" width="16.44140625" customWidth="1"/>
    <col min="7" max="7" width="1.5546875" customWidth="1"/>
    <col min="8" max="9" width="9.77734375" customWidth="1"/>
  </cols>
  <sheetData>
    <row r="1" spans="1:7" ht="16.350000000000001" customHeight="1">
      <c r="A1" s="3"/>
      <c r="B1" s="2"/>
      <c r="C1" s="3"/>
      <c r="D1" s="3"/>
      <c r="E1" s="3"/>
      <c r="F1" s="3" t="s">
        <v>0</v>
      </c>
      <c r="G1" s="4"/>
    </row>
    <row r="2" spans="1:7" ht="22.8" customHeight="1">
      <c r="A2" s="3"/>
      <c r="B2" s="76" t="s">
        <v>506</v>
      </c>
      <c r="C2" s="76"/>
      <c r="D2" s="76"/>
      <c r="E2" s="76"/>
      <c r="F2" s="76"/>
      <c r="G2" s="4"/>
    </row>
    <row r="3" spans="1:7" ht="19.5" customHeight="1">
      <c r="A3" s="6"/>
      <c r="B3" s="77"/>
      <c r="C3" s="77"/>
      <c r="D3" s="6"/>
      <c r="E3" s="6"/>
      <c r="F3" s="7" t="s">
        <v>238</v>
      </c>
      <c r="G3" s="4"/>
    </row>
    <row r="4" spans="1:7" ht="22.95" customHeight="1">
      <c r="A4" s="8"/>
      <c r="B4" s="85" t="s">
        <v>288</v>
      </c>
      <c r="C4" s="85" t="s">
        <v>289</v>
      </c>
      <c r="D4" s="85" t="s">
        <v>495</v>
      </c>
      <c r="E4" s="85"/>
      <c r="F4" s="85"/>
      <c r="G4" s="52"/>
    </row>
    <row r="5" spans="1:7" ht="22.95" customHeight="1">
      <c r="A5" s="8"/>
      <c r="B5" s="85"/>
      <c r="C5" s="85"/>
      <c r="D5" s="24" t="s">
        <v>268</v>
      </c>
      <c r="E5" s="24" t="s">
        <v>498</v>
      </c>
      <c r="F5" s="24" t="s">
        <v>499</v>
      </c>
      <c r="G5" s="52"/>
    </row>
    <row r="6" spans="1:7" ht="16.5" customHeight="1">
      <c r="A6" s="79"/>
      <c r="B6" s="26" t="s">
        <v>17</v>
      </c>
      <c r="C6" s="26" t="s">
        <v>18</v>
      </c>
      <c r="D6" s="12" t="s">
        <v>297</v>
      </c>
      <c r="E6" s="12" t="s">
        <v>297</v>
      </c>
      <c r="F6" s="12"/>
      <c r="G6" s="4"/>
    </row>
    <row r="7" spans="1:7" ht="16.5" customHeight="1">
      <c r="A7" s="79"/>
      <c r="B7" s="26" t="s">
        <v>17</v>
      </c>
      <c r="C7" s="26" t="s">
        <v>19</v>
      </c>
      <c r="D7" s="12" t="s">
        <v>507</v>
      </c>
      <c r="E7" s="12" t="s">
        <v>507</v>
      </c>
      <c r="F7" s="12"/>
      <c r="G7" s="4"/>
    </row>
    <row r="8" spans="1:7" ht="16.5" customHeight="1">
      <c r="A8" s="79"/>
      <c r="B8" s="26" t="s">
        <v>17</v>
      </c>
      <c r="C8" s="26" t="s">
        <v>20</v>
      </c>
      <c r="D8" s="12" t="s">
        <v>508</v>
      </c>
      <c r="E8" s="12" t="s">
        <v>508</v>
      </c>
      <c r="F8" s="12"/>
      <c r="G8" s="4"/>
    </row>
    <row r="9" spans="1:7" ht="16.5" customHeight="1">
      <c r="A9" s="79"/>
      <c r="B9" s="26" t="s">
        <v>17</v>
      </c>
      <c r="C9" s="26" t="s">
        <v>21</v>
      </c>
      <c r="D9" s="12" t="s">
        <v>301</v>
      </c>
      <c r="E9" s="12" t="s">
        <v>301</v>
      </c>
      <c r="F9" s="12"/>
      <c r="G9" s="4"/>
    </row>
    <row r="10" spans="1:7" ht="16.5" customHeight="1">
      <c r="A10" s="79"/>
      <c r="B10" s="26" t="s">
        <v>17</v>
      </c>
      <c r="C10" s="26" t="s">
        <v>22</v>
      </c>
      <c r="D10" s="12" t="s">
        <v>302</v>
      </c>
      <c r="E10" s="12" t="s">
        <v>302</v>
      </c>
      <c r="F10" s="12"/>
      <c r="G10" s="4"/>
    </row>
    <row r="11" spans="1:7" ht="16.5" customHeight="1">
      <c r="A11" s="79"/>
      <c r="B11" s="26" t="s">
        <v>17</v>
      </c>
      <c r="C11" s="26" t="s">
        <v>23</v>
      </c>
      <c r="D11" s="12" t="s">
        <v>303</v>
      </c>
      <c r="E11" s="12" t="s">
        <v>303</v>
      </c>
      <c r="F11" s="12"/>
      <c r="G11" s="4"/>
    </row>
    <row r="12" spans="1:7" ht="16.5" customHeight="1">
      <c r="A12" s="79"/>
      <c r="B12" s="26" t="s">
        <v>17</v>
      </c>
      <c r="C12" s="26" t="s">
        <v>24</v>
      </c>
      <c r="D12" s="12" t="s">
        <v>509</v>
      </c>
      <c r="E12" s="12" t="s">
        <v>509</v>
      </c>
      <c r="F12" s="12"/>
      <c r="G12" s="4"/>
    </row>
    <row r="13" spans="1:7" ht="16.5" customHeight="1">
      <c r="A13" s="79"/>
      <c r="B13" s="26" t="s">
        <v>17</v>
      </c>
      <c r="C13" s="26" t="s">
        <v>25</v>
      </c>
      <c r="D13" s="12" t="s">
        <v>305</v>
      </c>
      <c r="E13" s="12" t="s">
        <v>305</v>
      </c>
      <c r="F13" s="12"/>
      <c r="G13" s="4"/>
    </row>
    <row r="14" spans="1:7" ht="16.5" customHeight="1">
      <c r="A14" s="79"/>
      <c r="B14" s="26" t="s">
        <v>17</v>
      </c>
      <c r="C14" s="26" t="s">
        <v>26</v>
      </c>
      <c r="D14" s="12" t="s">
        <v>510</v>
      </c>
      <c r="E14" s="12" t="s">
        <v>510</v>
      </c>
      <c r="F14" s="12"/>
      <c r="G14" s="4"/>
    </row>
    <row r="15" spans="1:7" ht="16.5" customHeight="1">
      <c r="A15" s="79"/>
      <c r="B15" s="26" t="s">
        <v>27</v>
      </c>
      <c r="C15" s="26" t="s">
        <v>28</v>
      </c>
      <c r="D15" s="12" t="s">
        <v>511</v>
      </c>
      <c r="E15" s="12"/>
      <c r="F15" s="12" t="s">
        <v>511</v>
      </c>
      <c r="G15" s="4"/>
    </row>
    <row r="16" spans="1:7" ht="16.5" customHeight="1">
      <c r="A16" s="79"/>
      <c r="B16" s="26" t="s">
        <v>27</v>
      </c>
      <c r="C16" s="26" t="s">
        <v>29</v>
      </c>
      <c r="D16" s="12" t="s">
        <v>313</v>
      </c>
      <c r="E16" s="12"/>
      <c r="F16" s="12" t="s">
        <v>313</v>
      </c>
      <c r="G16" s="4"/>
    </row>
    <row r="17" spans="1:7" ht="16.5" customHeight="1">
      <c r="A17" s="79"/>
      <c r="B17" s="26" t="s">
        <v>27</v>
      </c>
      <c r="C17" s="26" t="s">
        <v>30</v>
      </c>
      <c r="D17" s="12" t="s">
        <v>311</v>
      </c>
      <c r="E17" s="12"/>
      <c r="F17" s="12" t="s">
        <v>311</v>
      </c>
      <c r="G17" s="4"/>
    </row>
    <row r="18" spans="1:7" ht="16.5" customHeight="1">
      <c r="A18" s="79"/>
      <c r="B18" s="26" t="s">
        <v>27</v>
      </c>
      <c r="C18" s="26" t="s">
        <v>31</v>
      </c>
      <c r="D18" s="12" t="s">
        <v>312</v>
      </c>
      <c r="E18" s="12"/>
      <c r="F18" s="12" t="s">
        <v>312</v>
      </c>
      <c r="G18" s="4"/>
    </row>
    <row r="19" spans="1:7" ht="16.5" customHeight="1">
      <c r="A19" s="79"/>
      <c r="B19" s="26" t="s">
        <v>27</v>
      </c>
      <c r="C19" s="26" t="s">
        <v>32</v>
      </c>
      <c r="D19" s="12" t="s">
        <v>313</v>
      </c>
      <c r="E19" s="12"/>
      <c r="F19" s="12" t="s">
        <v>313</v>
      </c>
      <c r="G19" s="4"/>
    </row>
    <row r="20" spans="1:7" ht="16.5" customHeight="1">
      <c r="A20" s="79"/>
      <c r="B20" s="26" t="s">
        <v>27</v>
      </c>
      <c r="C20" s="26" t="s">
        <v>33</v>
      </c>
      <c r="D20" s="12" t="s">
        <v>255</v>
      </c>
      <c r="E20" s="12"/>
      <c r="F20" s="12" t="s">
        <v>255</v>
      </c>
      <c r="G20" s="4"/>
    </row>
    <row r="21" spans="1:7" ht="16.5" customHeight="1">
      <c r="A21" s="79"/>
      <c r="B21" s="26" t="s">
        <v>27</v>
      </c>
      <c r="C21" s="26" t="s">
        <v>34</v>
      </c>
      <c r="D21" s="12" t="s">
        <v>314</v>
      </c>
      <c r="E21" s="12"/>
      <c r="F21" s="12" t="s">
        <v>314</v>
      </c>
      <c r="G21" s="4"/>
    </row>
    <row r="22" spans="1:7" ht="16.5" customHeight="1">
      <c r="A22" s="79"/>
      <c r="B22" s="26" t="s">
        <v>27</v>
      </c>
      <c r="C22" s="26" t="s">
        <v>35</v>
      </c>
      <c r="D22" s="12" t="s">
        <v>255</v>
      </c>
      <c r="E22" s="12"/>
      <c r="F22" s="12" t="s">
        <v>255</v>
      </c>
      <c r="G22" s="4"/>
    </row>
    <row r="23" spans="1:7" ht="16.5" customHeight="1">
      <c r="A23" s="79"/>
      <c r="B23" s="26" t="s">
        <v>27</v>
      </c>
      <c r="C23" s="26" t="s">
        <v>36</v>
      </c>
      <c r="D23" s="12" t="s">
        <v>315</v>
      </c>
      <c r="E23" s="12"/>
      <c r="F23" s="12" t="s">
        <v>315</v>
      </c>
      <c r="G23" s="4"/>
    </row>
    <row r="24" spans="1:7" ht="16.5" customHeight="1">
      <c r="A24" s="79"/>
      <c r="B24" s="26" t="s">
        <v>27</v>
      </c>
      <c r="C24" s="26" t="s">
        <v>37</v>
      </c>
      <c r="D24" s="12" t="s">
        <v>512</v>
      </c>
      <c r="E24" s="12"/>
      <c r="F24" s="12" t="s">
        <v>512</v>
      </c>
      <c r="G24" s="4"/>
    </row>
    <row r="25" spans="1:7" ht="16.5" customHeight="1">
      <c r="A25" s="79"/>
      <c r="B25" s="26" t="s">
        <v>27</v>
      </c>
      <c r="C25" s="26" t="s">
        <v>38</v>
      </c>
      <c r="D25" s="12" t="s">
        <v>320</v>
      </c>
      <c r="E25" s="12"/>
      <c r="F25" s="12" t="s">
        <v>320</v>
      </c>
      <c r="G25" s="4"/>
    </row>
    <row r="26" spans="1:7" ht="16.5" customHeight="1">
      <c r="A26" s="79"/>
      <c r="B26" s="26" t="s">
        <v>27</v>
      </c>
      <c r="C26" s="26" t="s">
        <v>39</v>
      </c>
      <c r="D26" s="12" t="s">
        <v>320</v>
      </c>
      <c r="E26" s="12"/>
      <c r="F26" s="12" t="s">
        <v>320</v>
      </c>
      <c r="G26" s="4"/>
    </row>
    <row r="27" spans="1:7" ht="16.5" customHeight="1">
      <c r="A27" s="79"/>
      <c r="B27" s="26" t="s">
        <v>27</v>
      </c>
      <c r="C27" s="26" t="s">
        <v>40</v>
      </c>
      <c r="D27" s="12" t="s">
        <v>320</v>
      </c>
      <c r="E27" s="12"/>
      <c r="F27" s="12" t="s">
        <v>320</v>
      </c>
      <c r="G27" s="4"/>
    </row>
    <row r="28" spans="1:7" ht="16.5" customHeight="1">
      <c r="A28" s="79"/>
      <c r="B28" s="26" t="s">
        <v>27</v>
      </c>
      <c r="C28" s="26" t="s">
        <v>41</v>
      </c>
      <c r="D28" s="12" t="s">
        <v>513</v>
      </c>
      <c r="E28" s="12"/>
      <c r="F28" s="12" t="s">
        <v>513</v>
      </c>
      <c r="G28" s="4"/>
    </row>
    <row r="29" spans="1:7" ht="16.5" customHeight="1">
      <c r="A29" s="79"/>
      <c r="B29" s="26" t="s">
        <v>27</v>
      </c>
      <c r="C29" s="26" t="s">
        <v>42</v>
      </c>
      <c r="D29" s="12" t="s">
        <v>325</v>
      </c>
      <c r="E29" s="12"/>
      <c r="F29" s="12" t="s">
        <v>325</v>
      </c>
      <c r="G29" s="4"/>
    </row>
    <row r="30" spans="1:7" ht="16.5" customHeight="1">
      <c r="A30" s="79"/>
      <c r="B30" s="26" t="s">
        <v>27</v>
      </c>
      <c r="C30" s="26" t="s">
        <v>43</v>
      </c>
      <c r="D30" s="12" t="s">
        <v>514</v>
      </c>
      <c r="E30" s="12"/>
      <c r="F30" s="12" t="s">
        <v>514</v>
      </c>
      <c r="G30" s="4"/>
    </row>
    <row r="31" spans="1:7" ht="16.5" customHeight="1">
      <c r="A31" s="79"/>
      <c r="B31" s="26" t="s">
        <v>27</v>
      </c>
      <c r="C31" s="26" t="s">
        <v>44</v>
      </c>
      <c r="D31" s="12" t="s">
        <v>515</v>
      </c>
      <c r="E31" s="12"/>
      <c r="F31" s="12" t="s">
        <v>515</v>
      </c>
      <c r="G31" s="4"/>
    </row>
    <row r="32" spans="1:7" ht="16.5" customHeight="1">
      <c r="A32" s="79"/>
      <c r="B32" s="26" t="s">
        <v>27</v>
      </c>
      <c r="C32" s="26" t="s">
        <v>45</v>
      </c>
      <c r="D32" s="12" t="s">
        <v>356</v>
      </c>
      <c r="E32" s="12"/>
      <c r="F32" s="12" t="s">
        <v>356</v>
      </c>
      <c r="G32" s="4"/>
    </row>
    <row r="33" spans="1:7" ht="16.5" customHeight="1">
      <c r="A33" s="79"/>
      <c r="B33" s="26" t="s">
        <v>27</v>
      </c>
      <c r="C33" s="26" t="s">
        <v>46</v>
      </c>
      <c r="D33" s="12" t="s">
        <v>516</v>
      </c>
      <c r="E33" s="12"/>
      <c r="F33" s="12" t="s">
        <v>516</v>
      </c>
      <c r="G33" s="4"/>
    </row>
    <row r="34" spans="1:7" ht="16.5" customHeight="1">
      <c r="A34" s="79"/>
      <c r="B34" s="26" t="s">
        <v>27</v>
      </c>
      <c r="C34" s="26" t="s">
        <v>47</v>
      </c>
      <c r="D34" s="12" t="s">
        <v>517</v>
      </c>
      <c r="E34" s="12"/>
      <c r="F34" s="12" t="s">
        <v>517</v>
      </c>
      <c r="G34" s="4"/>
    </row>
    <row r="35" spans="1:7" ht="16.5" customHeight="1">
      <c r="A35" s="79"/>
      <c r="B35" s="26" t="s">
        <v>27</v>
      </c>
      <c r="C35" s="26" t="s">
        <v>48</v>
      </c>
      <c r="D35" s="12" t="s">
        <v>340</v>
      </c>
      <c r="E35" s="12"/>
      <c r="F35" s="12" t="s">
        <v>340</v>
      </c>
      <c r="G35" s="4"/>
    </row>
    <row r="36" spans="1:7" ht="16.5" customHeight="1">
      <c r="A36" s="79"/>
      <c r="B36" s="26" t="s">
        <v>27</v>
      </c>
      <c r="C36" s="26" t="s">
        <v>49</v>
      </c>
      <c r="D36" s="12" t="s">
        <v>341</v>
      </c>
      <c r="E36" s="12"/>
      <c r="F36" s="12" t="s">
        <v>341</v>
      </c>
      <c r="G36" s="4"/>
    </row>
    <row r="37" spans="1:7" ht="16.5" customHeight="1">
      <c r="A37" s="79"/>
      <c r="B37" s="26" t="s">
        <v>27</v>
      </c>
      <c r="C37" s="26" t="s">
        <v>50</v>
      </c>
      <c r="D37" s="12" t="s">
        <v>342</v>
      </c>
      <c r="E37" s="12"/>
      <c r="F37" s="12" t="s">
        <v>342</v>
      </c>
      <c r="G37" s="4"/>
    </row>
    <row r="38" spans="1:7" ht="16.5" customHeight="1">
      <c r="A38" s="79"/>
      <c r="B38" s="26" t="s">
        <v>27</v>
      </c>
      <c r="C38" s="26" t="s">
        <v>51</v>
      </c>
      <c r="D38" s="12" t="s">
        <v>343</v>
      </c>
      <c r="E38" s="12"/>
      <c r="F38" s="12" t="s">
        <v>343</v>
      </c>
      <c r="G38" s="4"/>
    </row>
    <row r="39" spans="1:7" ht="16.5" customHeight="1">
      <c r="A39" s="79"/>
      <c r="B39" s="26" t="s">
        <v>27</v>
      </c>
      <c r="C39" s="26" t="s">
        <v>52</v>
      </c>
      <c r="D39" s="12" t="s">
        <v>311</v>
      </c>
      <c r="E39" s="12"/>
      <c r="F39" s="12" t="s">
        <v>311</v>
      </c>
      <c r="G39" s="4"/>
    </row>
    <row r="40" spans="1:7" ht="16.5" customHeight="1">
      <c r="A40" s="79"/>
      <c r="B40" s="26" t="s">
        <v>27</v>
      </c>
      <c r="C40" s="26" t="s">
        <v>53</v>
      </c>
      <c r="D40" s="12" t="s">
        <v>518</v>
      </c>
      <c r="E40" s="12"/>
      <c r="F40" s="12" t="s">
        <v>518</v>
      </c>
      <c r="G40" s="4"/>
    </row>
    <row r="41" spans="1:7" ht="16.5" customHeight="1">
      <c r="A41" s="79"/>
      <c r="B41" s="26" t="s">
        <v>54</v>
      </c>
      <c r="C41" s="26" t="s">
        <v>55</v>
      </c>
      <c r="D41" s="12" t="s">
        <v>349</v>
      </c>
      <c r="E41" s="12"/>
      <c r="F41" s="12" t="s">
        <v>349</v>
      </c>
      <c r="G41" s="4"/>
    </row>
    <row r="42" spans="1:7" ht="16.5" customHeight="1">
      <c r="A42" s="79"/>
      <c r="B42" s="26" t="s">
        <v>54</v>
      </c>
      <c r="C42" s="26" t="s">
        <v>56</v>
      </c>
      <c r="D42" s="12" t="s">
        <v>519</v>
      </c>
      <c r="E42" s="12"/>
      <c r="F42" s="12" t="s">
        <v>519</v>
      </c>
      <c r="G42" s="4"/>
    </row>
    <row r="43" spans="1:7" ht="16.5" customHeight="1">
      <c r="A43" s="79"/>
      <c r="B43" s="26" t="s">
        <v>57</v>
      </c>
      <c r="C43" s="26" t="s">
        <v>58</v>
      </c>
      <c r="D43" s="12" t="s">
        <v>354</v>
      </c>
      <c r="E43" s="12" t="s">
        <v>354</v>
      </c>
      <c r="F43" s="12"/>
      <c r="G43" s="4"/>
    </row>
    <row r="44" spans="1:7" ht="16.5" customHeight="1">
      <c r="A44" s="79"/>
      <c r="B44" s="26" t="s">
        <v>59</v>
      </c>
      <c r="C44" s="26" t="s">
        <v>60</v>
      </c>
      <c r="D44" s="12" t="s">
        <v>358</v>
      </c>
      <c r="E44" s="12" t="s">
        <v>358</v>
      </c>
      <c r="F44" s="12"/>
      <c r="G44" s="4"/>
    </row>
    <row r="45" spans="1:7" ht="16.5" customHeight="1">
      <c r="A45" s="79"/>
      <c r="B45" s="26" t="s">
        <v>59</v>
      </c>
      <c r="C45" s="26" t="s">
        <v>61</v>
      </c>
      <c r="D45" s="12" t="s">
        <v>520</v>
      </c>
      <c r="E45" s="12" t="s">
        <v>520</v>
      </c>
      <c r="F45" s="12"/>
      <c r="G45" s="4"/>
    </row>
    <row r="46" spans="1:7" ht="16.5" customHeight="1">
      <c r="A46" s="79"/>
      <c r="B46" s="26" t="s">
        <v>62</v>
      </c>
      <c r="C46" s="26" t="s">
        <v>63</v>
      </c>
      <c r="D46" s="12" t="s">
        <v>360</v>
      </c>
      <c r="E46" s="12" t="s">
        <v>360</v>
      </c>
      <c r="F46" s="12"/>
      <c r="G46" s="4"/>
    </row>
    <row r="47" spans="1:7" ht="16.5" customHeight="1">
      <c r="A47" s="28"/>
      <c r="B47" s="59"/>
      <c r="C47" s="29" t="s">
        <v>285</v>
      </c>
      <c r="D47" s="15" t="s">
        <v>503</v>
      </c>
      <c r="E47" s="15" t="s">
        <v>504</v>
      </c>
      <c r="F47" s="15" t="s">
        <v>505</v>
      </c>
      <c r="G47" s="42"/>
    </row>
    <row r="48" spans="1:7" ht="16.5" customHeight="1">
      <c r="A48" s="16"/>
      <c r="B48" s="16"/>
      <c r="C48" s="16"/>
      <c r="D48" s="16"/>
      <c r="E48" s="16"/>
      <c r="F48" s="16"/>
      <c r="G48" s="56"/>
    </row>
  </sheetData>
  <mergeCells count="6">
    <mergeCell ref="A6:A46"/>
    <mergeCell ref="B2:F2"/>
    <mergeCell ref="B3:C3"/>
    <mergeCell ref="B4:B5"/>
    <mergeCell ref="C4:C5"/>
    <mergeCell ref="D4:F4"/>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8"/>
  <sheetViews>
    <sheetView workbookViewId="0"/>
  </sheetViews>
  <sheetFormatPr defaultColWidth="9.77734375" defaultRowHeight="13.8"/>
  <cols>
    <col min="1" max="1" width="1.5546875" customWidth="1"/>
    <col min="2" max="4" width="30.77734375" customWidth="1"/>
    <col min="5" max="7" width="16.44140625" customWidth="1"/>
    <col min="8" max="8" width="1.5546875" customWidth="1"/>
    <col min="9" max="11" width="9.77734375" customWidth="1"/>
  </cols>
  <sheetData>
    <row r="1" spans="1:8" ht="16.350000000000001" customHeight="1">
      <c r="A1" s="3"/>
      <c r="B1" s="2"/>
      <c r="C1" s="3"/>
      <c r="D1" s="3"/>
      <c r="E1" s="3"/>
      <c r="F1" s="3"/>
      <c r="G1" s="3" t="s">
        <v>0</v>
      </c>
      <c r="H1" s="4"/>
    </row>
    <row r="2" spans="1:8" ht="22.8" customHeight="1">
      <c r="A2" s="3"/>
      <c r="B2" s="76" t="s">
        <v>521</v>
      </c>
      <c r="C2" s="76"/>
      <c r="D2" s="76"/>
      <c r="E2" s="76"/>
      <c r="F2" s="76"/>
      <c r="G2" s="76"/>
      <c r="H2" s="4"/>
    </row>
    <row r="3" spans="1:8" ht="19.5" customHeight="1">
      <c r="A3" s="6"/>
      <c r="B3" s="77"/>
      <c r="C3" s="77"/>
      <c r="D3" s="77"/>
      <c r="E3" s="6"/>
      <c r="F3" s="6"/>
      <c r="G3" s="7" t="s">
        <v>238</v>
      </c>
      <c r="H3" s="4"/>
    </row>
    <row r="4" spans="1:8" ht="22.95" customHeight="1">
      <c r="A4" s="8"/>
      <c r="B4" s="85" t="s">
        <v>287</v>
      </c>
      <c r="C4" s="85" t="s">
        <v>288</v>
      </c>
      <c r="D4" s="85" t="s">
        <v>289</v>
      </c>
      <c r="E4" s="85" t="s">
        <v>495</v>
      </c>
      <c r="F4" s="85"/>
      <c r="G4" s="85"/>
      <c r="H4" s="52"/>
    </row>
    <row r="5" spans="1:8" ht="22.95" customHeight="1">
      <c r="A5" s="8"/>
      <c r="B5" s="85"/>
      <c r="C5" s="85"/>
      <c r="D5" s="85"/>
      <c r="E5" s="24" t="s">
        <v>268</v>
      </c>
      <c r="F5" s="24" t="s">
        <v>290</v>
      </c>
      <c r="G5" s="24" t="s">
        <v>291</v>
      </c>
      <c r="H5" s="52"/>
    </row>
    <row r="6" spans="1:8" ht="16.5" customHeight="1">
      <c r="A6" s="1"/>
      <c r="B6" s="26" t="s">
        <v>13</v>
      </c>
      <c r="C6" s="26" t="s">
        <v>13</v>
      </c>
      <c r="D6" s="26" t="s">
        <v>13</v>
      </c>
      <c r="E6" s="12"/>
      <c r="F6" s="12"/>
      <c r="G6" s="12"/>
      <c r="H6" s="4"/>
    </row>
    <row r="7" spans="1:8" ht="16.5" customHeight="1">
      <c r="A7" s="28"/>
      <c r="B7" s="59"/>
      <c r="C7" s="59"/>
      <c r="D7" s="29" t="s">
        <v>285</v>
      </c>
      <c r="E7" s="15"/>
      <c r="F7" s="15"/>
      <c r="G7" s="15"/>
      <c r="H7" s="42"/>
    </row>
    <row r="8" spans="1:8" ht="16.5" customHeight="1">
      <c r="A8" s="16"/>
      <c r="B8" s="16"/>
      <c r="C8" s="16"/>
      <c r="D8" s="16"/>
      <c r="E8" s="16"/>
      <c r="F8" s="16"/>
      <c r="G8" s="16"/>
      <c r="H8" s="56"/>
    </row>
  </sheetData>
  <mergeCells count="6">
    <mergeCell ref="B2:G2"/>
    <mergeCell ref="B3:D3"/>
    <mergeCell ref="B4:B5"/>
    <mergeCell ref="C4:C5"/>
    <mergeCell ref="D4:D5"/>
    <mergeCell ref="E4:G4"/>
  </mergeCells>
  <phoneticPr fontId="14" type="noConversion"/>
  <printOptions horizontalCentered="1"/>
  <pageMargins left="0.70800000429153442" right="0.70800000429153442" top="1.062000036239624" bottom="0.86599999666213989"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2023-02-22T02:23:37Z</dcterms:created>
  <dcterms:modified xsi:type="dcterms:W3CDTF">2023-02-23T07:13:10Z</dcterms:modified>
</cp:coreProperties>
</file>